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pptx" ContentType="application/vnd.openxmlformats-officedocument.presentationml.presentation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720" yWindow="1080" windowWidth="10950" windowHeight="10800" firstSheet="1" activeTab="1"/>
  </bookViews>
  <sheets>
    <sheet name="종합" sheetId="4" state="hidden" r:id="rId1"/>
    <sheet name="통합" sheetId="7" r:id="rId2"/>
    <sheet name="하이브레인넷" sheetId="11" state="hidden" r:id="rId3"/>
    <sheet name="대학" sheetId="8" state="hidden" r:id="rId4"/>
    <sheet name="변호사" sheetId="10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.2.3.">[1]지급제한자!$A$4:$IV$4,[1]지급제한자!$A$44:$IV$44,[1]지급제한자!$A$58:$IV$58</definedName>
    <definedName name="_1.2.3." localSheetId="3">[2]기준!$A$3:$IV$3,[2]기준!#REF!,[2]기준!$A$4:$IV$4,[2]기준!$A$7:$IV$7,[2]기준!$A$10:$IV$10,[2]기준!$A$49:$IV$49,[2]기준!$A$78:$IV$78,[2]기준!$A$83:$IV$83</definedName>
    <definedName name="_1.2.3." localSheetId="4">[2]기준!$A$3:$IV$3,[2]기준!#REF!,[2]기준!$A$4:$IV$4,[2]기준!$A$7:$IV$7,[2]기준!$A$10:$IV$10,[2]기준!$A$49:$IV$49,[2]기준!$A$78:$IV$78,[2]기준!$A$83:$IV$83</definedName>
    <definedName name="_1.2.3." localSheetId="0">[2]기준!$A$3:$IV$3,[2]기준!#REF!,[2]기준!$A$4:$IV$4,[2]기준!$A$7:$IV$7,[2]기준!$A$10:$IV$10,[2]기준!$A$49:$IV$49,[2]기준!$A$78:$IV$78,[2]기준!$A$83:$IV$83</definedName>
    <definedName name="_1.2.3." localSheetId="1">[2]기준!$A$3:$IV$3,[2]기준!#REF!,[2]기준!$A$4:$IV$4,[2]기준!$A$7:$IV$7,[2]기준!$A$10:$IV$10,[2]기준!$A$49:$IV$49,[2]기준!$A$78:$IV$78,[2]기준!$A$83:$IV$83</definedName>
    <definedName name="_1.2.3." localSheetId="2">[2]기준!$A$3:$IV$3,[2]기준!#REF!,[2]기준!$A$4:$IV$4,[2]기준!$A$7:$IV$7,[2]기준!$A$10:$IV$10,[2]기준!$A$49:$IV$49,[2]기준!$A$78:$IV$78,[2]기준!$A$83:$IV$83</definedName>
    <definedName name="_1.2.3.">[2]기준!$A$3:$IV$3,[2]기준!#REF!,[2]기준!$A$4:$IV$4,[2]기준!$A$7:$IV$7,[2]기준!$A$10:$IV$10,[2]기준!$A$49:$IV$49,[2]기준!$A$78:$IV$78,[2]기준!$A$83:$IV$83</definedName>
    <definedName name="_2_1.Analysis_for_I.S.A" localSheetId="3">#REF!,#REF!,#REF!,#REF!,#REF!</definedName>
    <definedName name="_2_1.Analysis_for_I.S.A" localSheetId="4">#REF!,#REF!,#REF!,#REF!,#REF!</definedName>
    <definedName name="_2_1.Analysis_for_I.S.A" localSheetId="0">#REF!,#REF!,#REF!,#REF!,#REF!</definedName>
    <definedName name="_2_1.Analysis_for_I.S.A" localSheetId="1">#REF!,#REF!,#REF!,#REF!,#REF!</definedName>
    <definedName name="_2_1.Analysis_for_I.S.A" localSheetId="2">#REF!,#REF!,#REF!,#REF!,#REF!</definedName>
    <definedName name="_2_1.Analysis_for_I.S.A">#REF!,#REF!,#REF!,#REF!,#REF!</definedName>
    <definedName name="_2_1.Analysis_for_TCU" localSheetId="3">#REF!,#REF!,#REF!,#REF!,#REF!</definedName>
    <definedName name="_2_1.Analysis_for_TCU" localSheetId="4">#REF!,#REF!,#REF!,#REF!,#REF!</definedName>
    <definedName name="_2_1.Analysis_for_TCU" localSheetId="0">#REF!,#REF!,#REF!,#REF!,#REF!</definedName>
    <definedName name="_2_1.Analysis_for_TCU" localSheetId="1">#REF!,#REF!,#REF!,#REF!,#REF!</definedName>
    <definedName name="_2_1.Analysis_for_TCU" localSheetId="2">#REF!,#REF!,#REF!,#REF!,#REF!</definedName>
    <definedName name="_2_1.Analysis_for_TCU">#REF!,#REF!,#REF!,#REF!,#REF!</definedName>
    <definedName name="_3.Integrated_Income_statement__95__97" localSheetId="3">#REF!</definedName>
    <definedName name="_3.Integrated_Income_statement__95__97" localSheetId="4">#REF!</definedName>
    <definedName name="_3.Integrated_Income_statement__95__97" localSheetId="0">#REF!</definedName>
    <definedName name="_3.Integrated_Income_statement__95__97" localSheetId="1">#REF!</definedName>
    <definedName name="_3.Integrated_Income_statement__95__97" localSheetId="2">#REF!</definedName>
    <definedName name="_3.Integrated_Income_statement__95__97">#REF!</definedName>
    <definedName name="_3EV1_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_5uÞOUðuueßAÞAIee_YA" localSheetId="3">[3]수입!#REF!</definedName>
    <definedName name="_5uÞOUðuueßAÞAIee_YA" localSheetId="4">[3]수입!#REF!</definedName>
    <definedName name="_5uÞOUðuueßAÞAIee_YA" localSheetId="0">[3]수입!#REF!</definedName>
    <definedName name="_5uÞOUðuueßAÞAIee_YA" localSheetId="1">[3]수입!#REF!</definedName>
    <definedName name="_5uÞOUðuueßAÞAIee_YA" localSheetId="2">[3]수입!#REF!</definedName>
    <definedName name="_5uÞOUðuueßAÞAIee_YA">[3]수입!#REF!</definedName>
    <definedName name="_Order1" hidden="1">255</definedName>
    <definedName name="_Order2" hidden="1">255</definedName>
    <definedName name="_Table1_In1" localSheetId="3" hidden="1">[4]노동부!#REF!</definedName>
    <definedName name="_Table1_In1" localSheetId="4" hidden="1">[4]노동부!#REF!</definedName>
    <definedName name="_Table1_In1" localSheetId="0" hidden="1">[4]노동부!#REF!</definedName>
    <definedName name="_Table1_In1" localSheetId="1" hidden="1">[4]노동부!#REF!</definedName>
    <definedName name="_Table1_In1" localSheetId="2" hidden="1">[4]노동부!#REF!</definedName>
    <definedName name="_Table1_In1" hidden="1">[4]노동부!#REF!</definedName>
    <definedName name="_Table1_Out" localSheetId="3" hidden="1">[4]노동부!#REF!</definedName>
    <definedName name="_Table1_Out" localSheetId="4" hidden="1">[4]노동부!#REF!</definedName>
    <definedName name="_Table1_Out" localSheetId="0" hidden="1">[4]노동부!#REF!</definedName>
    <definedName name="_Table1_Out" localSheetId="1" hidden="1">[4]노동부!#REF!</definedName>
    <definedName name="_Table1_Out" localSheetId="2" hidden="1">[4]노동부!#REF!</definedName>
    <definedName name="_Table1_Out" hidden="1">[4]노동부!#REF!</definedName>
    <definedName name="_Table2_In1" localSheetId="3" hidden="1">[4]노동부!#REF!</definedName>
    <definedName name="_Table2_In1" localSheetId="4" hidden="1">[4]노동부!#REF!</definedName>
    <definedName name="_Table2_In1" localSheetId="0" hidden="1">[4]노동부!#REF!</definedName>
    <definedName name="_Table2_In1" localSheetId="1" hidden="1">[4]노동부!#REF!</definedName>
    <definedName name="_Table2_In1" localSheetId="2" hidden="1">[4]노동부!#REF!</definedName>
    <definedName name="_Table2_In1" hidden="1">[4]노동부!#REF!</definedName>
    <definedName name="_Table2_In2" localSheetId="3" hidden="1">[4]노동부!#REF!</definedName>
    <definedName name="_Table2_In2" localSheetId="4" hidden="1">[4]노동부!#REF!</definedName>
    <definedName name="_Table2_In2" localSheetId="0" hidden="1">[4]노동부!#REF!</definedName>
    <definedName name="_Table2_In2" localSheetId="1" hidden="1">[4]노동부!#REF!</definedName>
    <definedName name="_Table2_In2" localSheetId="2" hidden="1">[4]노동부!#REF!</definedName>
    <definedName name="_Table2_In2" hidden="1">[4]노동부!#REF!</definedName>
    <definedName name="_Table2_Out" localSheetId="3" hidden="1">[4]노동부!#REF!</definedName>
    <definedName name="_Table2_Out" localSheetId="4" hidden="1">[4]노동부!#REF!</definedName>
    <definedName name="_Table2_Out" localSheetId="0" hidden="1">[4]노동부!#REF!</definedName>
    <definedName name="_Table2_Out" localSheetId="1" hidden="1">[4]노동부!#REF!</definedName>
    <definedName name="_Table2_Out" localSheetId="2" hidden="1">[4]노동부!#REF!</definedName>
    <definedName name="_Table2_Out" hidden="1">[4]노동부!#REF!</definedName>
    <definedName name="_공간" localSheetId="3">#REF!,#REF!,#REF!,#REF!,#REF!,#REF!,#REF!,#REF!,#REF!,#REF!,#REF!,#REF!,#REF!</definedName>
    <definedName name="_공간" localSheetId="4">#REF!,#REF!,#REF!,#REF!,#REF!,#REF!,#REF!,#REF!,#REF!,#REF!,#REF!,#REF!,#REF!</definedName>
    <definedName name="_공간" localSheetId="0">#REF!,#REF!,#REF!,#REF!,#REF!,#REF!,#REF!,#REF!,#REF!,#REF!,#REF!,#REF!,#REF!</definedName>
    <definedName name="_공간" localSheetId="1">#REF!,#REF!,#REF!,#REF!,#REF!,#REF!,#REF!,#REF!,#REF!,#REF!,#REF!,#REF!,#REF!</definedName>
    <definedName name="_공간" localSheetId="2">#REF!,#REF!,#REF!,#REF!,#REF!,#REF!,#REF!,#REF!,#REF!,#REF!,#REF!,#REF!,#REF!</definedName>
    <definedName name="_공간">#REF!,#REF!,#REF!,#REF!,#REF!,#REF!,#REF!,#REF!,#REF!,#REF!,#REF!,#REF!,#REF!</definedName>
    <definedName name="\x">#N/A</definedName>
    <definedName name="±a¾E°ⓒ" localSheetId="3">#REF!</definedName>
    <definedName name="±a¾E°ⓒ" localSheetId="4">#REF!</definedName>
    <definedName name="±a¾E°ⓒ" localSheetId="0">#REF!</definedName>
    <definedName name="±a¾E°ⓒ" localSheetId="1">#REF!</definedName>
    <definedName name="±a¾E°ⓒ" localSheetId="2">#REF!</definedName>
    <definedName name="±a¾E°ⓒ">#REF!</definedName>
    <definedName name="±a¾EA≫" localSheetId="3">#REF!</definedName>
    <definedName name="±a¾EA≫" localSheetId="4">#REF!</definedName>
    <definedName name="±a¾EA≫" localSheetId="0">#REF!</definedName>
    <definedName name="±a¾EA≫" localSheetId="1">#REF!</definedName>
    <definedName name="±a¾EA≫" localSheetId="2">#REF!</definedName>
    <definedName name="±a¾EA≫">#REF!</definedName>
    <definedName name="A" hidden="1">{#N/A,#N/A,FALSE,"1.PRODT1";#N/A,#N/A,FALSE,"2.PRODT2";#N/A,#N/A,FALSE,"3.PRODT3";#N/A,#N/A,FALSE,"4.PRODCTL";#N/A,#N/A,FALSE,"5.KETI";#N/A,#N/A,FALSE,"6..QA1";#N/A,#N/A,FALSE,"7.QA2";#N/A,#N/A,FALSE,"8.MAINTE";#N/A,#N/A,FALSE,"9.SHE";#N/A,#N/A,FALSE,"10.APLCAT";#N/A,#N/A,FALSE,"11GA";#N/A,#N/A,FALSE,"12.FINANCE";#N/A,#N/A,FALSE,"13.ACCOUNT";#N/A,#N/A,FALSE,"14.PROCUR.";#N/A,#N/A,FALSE,"15.SE";#N/A,#N/A,FALSE,"16.SC";#N/A,#N/A,FALSE,"17.P&amp;I";#N/A,#N/A,FALSE,"18.MANUCOM";#N/A,#N/A,FALSE,"19.SACOM";#N/A,#N/A,FALSE,"20.INVEST.TOTAL";#N/A,#N/A,FALSE,"21.건가 증감현황";#N/A,#N/A,FALSE,"22.1.Depre1";#N/A,#N/A,FALSE,"23.Accum.Depre";#N/A,#N/A,FALSE,"24.INVEST.NET";#N/A,#N/A,FALSE,"25.Insure";#N/A,#N/A,FALSE,"26.Dep.All"}</definedName>
    <definedName name="Ａ.Ｂ.Ｃ." localSheetId="3">#REF!</definedName>
    <definedName name="Ａ.Ｂ.Ｃ." localSheetId="4">#REF!</definedName>
    <definedName name="Ａ.Ｂ.Ｃ." localSheetId="0">#REF!</definedName>
    <definedName name="Ａ.Ｂ.Ｃ." localSheetId="1">#REF!</definedName>
    <definedName name="Ａ.Ｂ.Ｃ." localSheetId="2">#REF!</definedName>
    <definedName name="Ａ.Ｂ.Ｃ.">#REF!</definedName>
    <definedName name="aa" localSheetId="3">#REF!</definedName>
    <definedName name="aa" localSheetId="4">#REF!</definedName>
    <definedName name="aa" localSheetId="0">#REF!</definedName>
    <definedName name="aa" localSheetId="1">#REF!</definedName>
    <definedName name="aa" localSheetId="2">#REF!</definedName>
    <definedName name="aa">#REF!</definedName>
    <definedName name="ahffk" hidden="1">{#N/A,#N/A,FALSE,"1.PRODT1";#N/A,#N/A,FALSE,"2.PRODT2";#N/A,#N/A,FALSE,"3.PRODT3";#N/A,#N/A,FALSE,"4.PRODCTL";#N/A,#N/A,FALSE,"5.KETI";#N/A,#N/A,FALSE,"6..QA1";#N/A,#N/A,FALSE,"7.QA2";#N/A,#N/A,FALSE,"8.MAINTE";#N/A,#N/A,FALSE,"9.SHE";#N/A,#N/A,FALSE,"10.APLCAT";#N/A,#N/A,FALSE,"11GA";#N/A,#N/A,FALSE,"12.FINANCE";#N/A,#N/A,FALSE,"13.ACCOUNT";#N/A,#N/A,FALSE,"14.PROCUR.";#N/A,#N/A,FALSE,"15.SE";#N/A,#N/A,FALSE,"16.SC";#N/A,#N/A,FALSE,"17.P&amp;I";#N/A,#N/A,FALSE,"18.MANUCOM";#N/A,#N/A,FALSE,"19.SACOM";#N/A,#N/A,FALSE,"20.INVEST.TOTAL";#N/A,#N/A,FALSE,"21.건가 증감현황";#N/A,#N/A,FALSE,"22.1.Depre1";#N/A,#N/A,FALSE,"23.Accum.Depre";#N/A,#N/A,FALSE,"24.INVEST.NET";#N/A,#N/A,FALSE,"25.Insure";#N/A,#N/A,FALSE,"26.Dep.All"}</definedName>
    <definedName name="B" localSheetId="3">[5]완성차!#REF!</definedName>
    <definedName name="B" localSheetId="4">[5]완성차!#REF!</definedName>
    <definedName name="B" localSheetId="0">[5]완성차!#REF!</definedName>
    <definedName name="B" localSheetId="1">[5]완성차!#REF!</definedName>
    <definedName name="B" localSheetId="2">[5]완성차!#REF!</definedName>
    <definedName name="B">[5]완성차!#REF!</definedName>
    <definedName name="bb" localSheetId="3">#REF!</definedName>
    <definedName name="bb" localSheetId="4">#REF!</definedName>
    <definedName name="bb" localSheetId="0">#REF!</definedName>
    <definedName name="bb" localSheetId="1">#REF!</definedName>
    <definedName name="bb" localSheetId="2">#REF!</definedName>
    <definedName name="bb">#REF!</definedName>
    <definedName name="BDC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CADCAE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CH">#N/A</definedName>
    <definedName name="CHUL">#N/A</definedName>
    <definedName name="CO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_xlnm.Criteria" localSheetId="3">#REF!</definedName>
    <definedName name="_xlnm.Criteria" localSheetId="4">#REF!</definedName>
    <definedName name="_xlnm.Criteria" localSheetId="0">#REF!</definedName>
    <definedName name="_xlnm.Criteria" localSheetId="1">#REF!</definedName>
    <definedName name="_xlnm.Criteria" localSheetId="2">#REF!</definedName>
    <definedName name="_xlnm.Criteria">#REF!</definedName>
    <definedName name="D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_xlnm.Database" localSheetId="3">#REF!</definedName>
    <definedName name="_xlnm.Database" localSheetId="4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dd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E" hidden="1">{#N/A,#N/A,FALSE,"1.CRITERIA";#N/A,#N/A,FALSE,"2.IS";#N/A,#N/A,FALSE,"3.BS";#N/A,#N/A,FALSE,"4.PER PL";#N/A,#N/A,FALSE,"5.INVESTMENT";#N/A,#N/A,FALSE,"6.공문";#N/A,#N/A,FALSE,"7.netinvest"}</definedName>
    <definedName name="FG22TBTB3RTDKDKDK" localSheetId="3">[6]차수!#REF!</definedName>
    <definedName name="FG22TBTB3RTDKDKDK" localSheetId="4">[6]차수!#REF!</definedName>
    <definedName name="FG22TBTB3RTDKDKDK" localSheetId="0">[6]차수!#REF!</definedName>
    <definedName name="FG22TBTB3RTDKDKDK" localSheetId="1">[6]차수!#REF!</definedName>
    <definedName name="FG22TBTB3RTDKDKDK" localSheetId="2">[6]차수!#REF!</definedName>
    <definedName name="FG22TBTB3RTDKDKDK">[6]차수!#REF!</definedName>
    <definedName name="FG46TBTB4RTDKDK" localSheetId="3">#REF!</definedName>
    <definedName name="FG46TBTB4RTDKDK" localSheetId="4">#REF!</definedName>
    <definedName name="FG46TBTB4RTDKDK" localSheetId="0">#REF!</definedName>
    <definedName name="FG46TBTB4RTDKDK" localSheetId="1">#REF!</definedName>
    <definedName name="FG46TBTB4RTDKDK" localSheetId="2">#REF!</definedName>
    <definedName name="FG46TBTB4RTDKDK">#REF!</definedName>
    <definedName name="gg" hidden="1">{#N/A,#N/A,FALSE,"1.CRITERIA";#N/A,#N/A,FALSE,"2.IS";#N/A,#N/A,FALSE,"3.BS";#N/A,#N/A,FALSE,"4.PER PL";#N/A,#N/A,FALSE,"5.INVESTMENT";#N/A,#N/A,FALSE,"6.공문";#N/A,#N/A,FALSE,"7.netinvest"}</definedName>
    <definedName name="invest1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M행" localSheetId="3">[7]공문!#REF!</definedName>
    <definedName name="M행" localSheetId="4">[7]공문!#REF!</definedName>
    <definedName name="M행" localSheetId="0">[7]공문!#REF!</definedName>
    <definedName name="M행" localSheetId="1">[7]공문!#REF!</definedName>
    <definedName name="M행" localSheetId="2">[7]공문!#REF!</definedName>
    <definedName name="M행">[7]공문!#REF!</definedName>
    <definedName name="N행" localSheetId="3">[7]공문!#REF!</definedName>
    <definedName name="N행" localSheetId="4">[7]공문!#REF!</definedName>
    <definedName name="N행" localSheetId="0">[7]공문!#REF!</definedName>
    <definedName name="N행" localSheetId="1">[7]공문!#REF!</definedName>
    <definedName name="N행" localSheetId="2">[7]공문!#REF!</definedName>
    <definedName name="N행">[7]공문!#REF!</definedName>
    <definedName name="O행" localSheetId="3">[7]공문!#REF!</definedName>
    <definedName name="O행" localSheetId="4">[7]공문!#REF!</definedName>
    <definedName name="O행" localSheetId="0">[7]공문!#REF!</definedName>
    <definedName name="O행" localSheetId="1">[7]공문!#REF!</definedName>
    <definedName name="O행" localSheetId="2">[7]공문!#REF!</definedName>
    <definedName name="O행">[7]공문!#REF!</definedName>
    <definedName name="_xlnm.Print_Area" localSheetId="3">대학!$A$1:$AJ$45</definedName>
    <definedName name="_xlnm.Print_Area" localSheetId="4">변호사!$A$1:$AJ$41</definedName>
    <definedName name="_xlnm.Print_Area" localSheetId="0">종합!$A$1:$AH$66</definedName>
    <definedName name="_xlnm.Print_Area" localSheetId="1">통합!$A$1:$AJ$58</definedName>
    <definedName name="_xlnm.Print_Area" localSheetId="2">하이브레인넷!$A$1:$AJ$56</definedName>
    <definedName name="P행" localSheetId="3">[7]공문!#REF!</definedName>
    <definedName name="P행" localSheetId="4">[7]공문!#REF!</definedName>
    <definedName name="P행" localSheetId="0">[7]공문!#REF!</definedName>
    <definedName name="P행" localSheetId="1">[7]공문!#REF!</definedName>
    <definedName name="P행" localSheetId="2">[7]공문!#REF!</definedName>
    <definedName name="P행">[7]공문!#REF!</definedName>
    <definedName name="q" hidden="1">{#N/A,#N/A,FALSE,"1.PRODT1";#N/A,#N/A,FALSE,"2.PRODT2";#N/A,#N/A,FALSE,"3.PRODT3";#N/A,#N/A,FALSE,"4.PRODCTL";#N/A,#N/A,FALSE,"5.KETI";#N/A,#N/A,FALSE,"6..QA1";#N/A,#N/A,FALSE,"7.QA2";#N/A,#N/A,FALSE,"8.MAINTE";#N/A,#N/A,FALSE,"9.SHE";#N/A,#N/A,FALSE,"10.APLCAT";#N/A,#N/A,FALSE,"11GA";#N/A,#N/A,FALSE,"12.FINANCE";#N/A,#N/A,FALSE,"13.ACCOUNT";#N/A,#N/A,FALSE,"14.PROCUR.";#N/A,#N/A,FALSE,"15.SE";#N/A,#N/A,FALSE,"16.SC";#N/A,#N/A,FALSE,"17.P&amp;I";#N/A,#N/A,FALSE,"18.MANUCOM";#N/A,#N/A,FALSE,"19.SACOM";#N/A,#N/A,FALSE,"20.INVEST.TOTAL";#N/A,#N/A,FALSE,"21.건가 증감현황";#N/A,#N/A,FALSE,"22.1.Depre1";#N/A,#N/A,FALSE,"23.Accum.Depre";#N/A,#N/A,FALSE,"24.INVEST.NET";#N/A,#N/A,FALSE,"25.Insure";#N/A,#N/A,FALSE,"26.Dep.All"}</definedName>
    <definedName name="Q행" localSheetId="3">[7]공문!#REF!</definedName>
    <definedName name="Q행" localSheetId="4">[7]공문!#REF!</definedName>
    <definedName name="Q행" localSheetId="0">[7]공문!#REF!</definedName>
    <definedName name="Q행" localSheetId="1">[7]공문!#REF!</definedName>
    <definedName name="Q행" localSheetId="2">[7]공문!#REF!</definedName>
    <definedName name="Q행">[7]공문!#REF!</definedName>
    <definedName name="R행" localSheetId="3">[7]공문!#REF!</definedName>
    <definedName name="R행" localSheetId="4">[7]공문!#REF!</definedName>
    <definedName name="R행" localSheetId="0">[7]공문!#REF!</definedName>
    <definedName name="R행" localSheetId="1">[7]공문!#REF!</definedName>
    <definedName name="R행" localSheetId="2">[7]공문!#REF!</definedName>
    <definedName name="R행">[7]공문!#REF!</definedName>
    <definedName name="S행" localSheetId="3">[7]공문!#REF!</definedName>
    <definedName name="S행" localSheetId="4">[7]공문!#REF!</definedName>
    <definedName name="S행" localSheetId="0">[7]공문!#REF!</definedName>
    <definedName name="S행" localSheetId="1">[7]공문!#REF!</definedName>
    <definedName name="S행" localSheetId="2">[7]공문!#REF!</definedName>
    <definedName name="S행">[7]공문!#REF!</definedName>
    <definedName name="T행" localSheetId="3">[7]공문!#REF!</definedName>
    <definedName name="T행" localSheetId="4">[7]공문!#REF!</definedName>
    <definedName name="T행" localSheetId="0">[7]공문!#REF!</definedName>
    <definedName name="T행" localSheetId="1">[7]공문!#REF!</definedName>
    <definedName name="T행" localSheetId="2">[7]공문!#REF!</definedName>
    <definedName name="T행">[7]공문!#REF!</definedName>
    <definedName name="U행" localSheetId="3">[7]공문!#REF!</definedName>
    <definedName name="U행" localSheetId="4">[7]공문!#REF!</definedName>
    <definedName name="U행" localSheetId="0">[7]공문!#REF!</definedName>
    <definedName name="U행" localSheetId="1">[7]공문!#REF!</definedName>
    <definedName name="U행" localSheetId="2">[7]공문!#REF!</definedName>
    <definedName name="U행">[7]공문!#REF!</definedName>
    <definedName name="V행" localSheetId="3">[7]공문!#REF!</definedName>
    <definedName name="V행" localSheetId="4">[7]공문!#REF!</definedName>
    <definedName name="V행" localSheetId="0">[7]공문!#REF!</definedName>
    <definedName name="V행" localSheetId="1">[7]공문!#REF!</definedName>
    <definedName name="V행" localSheetId="2">[7]공문!#REF!</definedName>
    <definedName name="V행">[7]공문!#REF!</definedName>
    <definedName name="WCa" localSheetId="3">#REF!</definedName>
    <definedName name="WCa" localSheetId="4">#REF!</definedName>
    <definedName name="WCa" localSheetId="0">#REF!</definedName>
    <definedName name="WCa" localSheetId="1">#REF!</definedName>
    <definedName name="WCa" localSheetId="2">#REF!</definedName>
    <definedName name="WCa">#REF!</definedName>
    <definedName name="WQ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wrn.BPDATA.96.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wrn.criteria.95p." hidden="1">{#N/A,#N/A,FALSE,"1.CRITERIA";#N/A,#N/A,FALSE,"2.IS";#N/A,#N/A,FALSE,"3.BS";#N/A,#N/A,FALSE,"4.PER PL";#N/A,#N/A,FALSE,"5.INVESTMENT";#N/A,#N/A,FALSE,"6.공문";#N/A,#N/A,FALSE,"7.netinvest"}</definedName>
    <definedName name="wrn.Invest.678." hidden="1">{#N/A,#N/A,FALSE,"1.PRODT1";#N/A,#N/A,FALSE,"2.PRODT2";#N/A,#N/A,FALSE,"3.PRODT3";#N/A,#N/A,FALSE,"4.PRODCTL";#N/A,#N/A,FALSE,"5.KETI";#N/A,#N/A,FALSE,"6..QA1";#N/A,#N/A,FALSE,"7.QA2";#N/A,#N/A,FALSE,"8.MAINTE";#N/A,#N/A,FALSE,"9.SHE";#N/A,#N/A,FALSE,"10.APLCAT";#N/A,#N/A,FALSE,"11GA";#N/A,#N/A,FALSE,"12.FINANCE";#N/A,#N/A,FALSE,"13.ACCOUNT";#N/A,#N/A,FALSE,"14.PROCUR.";#N/A,#N/A,FALSE,"15.SE";#N/A,#N/A,FALSE,"16.SC";#N/A,#N/A,FALSE,"17.P&amp;I";#N/A,#N/A,FALSE,"18.MANUCOM";#N/A,#N/A,FALSE,"19.SACOM";#N/A,#N/A,FALSE,"20.INVEST.TOTAL";#N/A,#N/A,FALSE,"21.건가 증감현황";#N/A,#N/A,FALSE,"22.1.Depre1";#N/A,#N/A,FALSE,"23.Accum.Depre";#N/A,#N/A,FALSE,"24.INVEST.NET";#N/A,#N/A,FALSE,"25.Insure";#N/A,#N/A,FALSE,"26.Dep.All"}</definedName>
    <definedName name="W행" localSheetId="3">'[8]2.대외공문'!#REF!</definedName>
    <definedName name="W행" localSheetId="4">'[8]2.대외공문'!#REF!</definedName>
    <definedName name="W행" localSheetId="0">'[8]2.대외공문'!#REF!</definedName>
    <definedName name="W행" localSheetId="1">'[8]2.대외공문'!#REF!</definedName>
    <definedName name="W행" localSheetId="2">'[8]2.대외공문'!#REF!</definedName>
    <definedName name="W행">'[8]2.대외공문'!#REF!</definedName>
    <definedName name="x" localSheetId="3">#REF!</definedName>
    <definedName name="x" localSheetId="4">#REF!</definedName>
    <definedName name="x" localSheetId="0">#REF!</definedName>
    <definedName name="x" localSheetId="1">#REF!</definedName>
    <definedName name="x" localSheetId="2">#REF!</definedName>
    <definedName name="x">#REF!</definedName>
    <definedName name="X행" localSheetId="3">[7]공문!#REF!</definedName>
    <definedName name="X행" localSheetId="4">[7]공문!#REF!</definedName>
    <definedName name="X행" localSheetId="0">[7]공문!#REF!</definedName>
    <definedName name="X행" localSheetId="1">[7]공문!#REF!</definedName>
    <definedName name="X행" localSheetId="2">[7]공문!#REF!</definedName>
    <definedName name="X행">[7]공문!#REF!</definedName>
    <definedName name="ㄱ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가.나.다.">[2]기준!$A$11:$IV$11,[2]기준!$A$14:$IV$14,[2]기준!$A$50:$IV$50,[2]기준!$A$59:$IV$59,[2]기준!$A$67:$IV$67,[2]기준!$A$72:$IV$72</definedName>
    <definedName name="고과2" localSheetId="3">#REF!</definedName>
    <definedName name="고과2" localSheetId="4">#REF!</definedName>
    <definedName name="고과2" localSheetId="0">#REF!</definedName>
    <definedName name="고과2" localSheetId="1">#REF!</definedName>
    <definedName name="고과2" localSheetId="2">#REF!</definedName>
    <definedName name="고과2">#REF!</definedName>
    <definedName name="기안갑" localSheetId="3">'[8]2.대외공문'!#REF!</definedName>
    <definedName name="기안갑" localSheetId="4">'[8]2.대외공문'!#REF!</definedName>
    <definedName name="기안갑" localSheetId="0">'[8]2.대외공문'!#REF!</definedName>
    <definedName name="기안갑" localSheetId="1">'[8]2.대외공문'!#REF!</definedName>
    <definedName name="기안갑" localSheetId="2">'[8]2.대외공문'!#REF!</definedName>
    <definedName name="기안갑">'[8]2.대외공문'!#REF!</definedName>
    <definedName name="기안을" localSheetId="3">'[8]2.대외공문'!#REF!</definedName>
    <definedName name="기안을" localSheetId="4">'[8]2.대외공문'!#REF!</definedName>
    <definedName name="기안을" localSheetId="0">'[8]2.대외공문'!#REF!</definedName>
    <definedName name="기안을" localSheetId="1">'[8]2.대외공문'!#REF!</definedName>
    <definedName name="기안을" localSheetId="2">'[8]2.대외공문'!#REF!</definedName>
    <definedName name="기안을">'[8]2.대외공문'!#REF!</definedName>
    <definedName name="ㄴ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ㄴㄴ" hidden="1">{#N/A,#N/A,FALSE,"1.PRODT1";#N/A,#N/A,FALSE,"2.PRODT2";#N/A,#N/A,FALSE,"3.PRODT3";#N/A,#N/A,FALSE,"4.PRODCTL";#N/A,#N/A,FALSE,"5.KETI";#N/A,#N/A,FALSE,"6..QA1";#N/A,#N/A,FALSE,"7.QA2";#N/A,#N/A,FALSE,"8.MAINTE";#N/A,#N/A,FALSE,"9.SHE";#N/A,#N/A,FALSE,"10.APLCAT";#N/A,#N/A,FALSE,"11GA";#N/A,#N/A,FALSE,"12.FINANCE";#N/A,#N/A,FALSE,"13.ACCOUNT";#N/A,#N/A,FALSE,"14.PROCUR.";#N/A,#N/A,FALSE,"15.SE";#N/A,#N/A,FALSE,"16.SC";#N/A,#N/A,FALSE,"17.P&amp;I";#N/A,#N/A,FALSE,"18.MANUCOM";#N/A,#N/A,FALSE,"19.SACOM";#N/A,#N/A,FALSE,"20.INVEST.TOTAL";#N/A,#N/A,FALSE,"21.건가 증감현황";#N/A,#N/A,FALSE,"22.1.Depre1";#N/A,#N/A,FALSE,"23.Accum.Depre";#N/A,#N/A,FALSE,"24.INVEST.NET";#N/A,#N/A,FALSE,"25.Insure";#N/A,#N/A,FALSE,"26.Dep.All"}</definedName>
    <definedName name="동양종금" localSheetId="3">#REF!</definedName>
    <definedName name="동양종금" localSheetId="4">#REF!</definedName>
    <definedName name="동양종금" localSheetId="0">#REF!</definedName>
    <definedName name="동양종금" localSheetId="1">#REF!</definedName>
    <definedName name="동양종금" localSheetId="2">#REF!</definedName>
    <definedName name="동양종금">#REF!</definedName>
    <definedName name="ㄹㄹ" hidden="1">{#N/A,#N/A,FALSE,"1.PRODT1";#N/A,#N/A,FALSE,"2.PRODT2";#N/A,#N/A,FALSE,"3.PRODT3";#N/A,#N/A,FALSE,"4.PRODCTL";#N/A,#N/A,FALSE,"5.KETI";#N/A,#N/A,FALSE,"6..QA1";#N/A,#N/A,FALSE,"7.QA2";#N/A,#N/A,FALSE,"8.MAINTE";#N/A,#N/A,FALSE,"9.SHE";#N/A,#N/A,FALSE,"10.APLCAT";#N/A,#N/A,FALSE,"11GA";#N/A,#N/A,FALSE,"12.FINANCE";#N/A,#N/A,FALSE,"13.ACCOUNT";#N/A,#N/A,FALSE,"14.PROCUR.";#N/A,#N/A,FALSE,"15.SE";#N/A,#N/A,FALSE,"16.SC";#N/A,#N/A,FALSE,"17.P&amp;I";#N/A,#N/A,FALSE,"18.MANUCOM";#N/A,#N/A,FALSE,"19.SACOM";#N/A,#N/A,FALSE,"20.INVEST.TOTAL";#N/A,#N/A,FALSE,"21.건가 증감현황";#N/A,#N/A,FALSE,"22.1.Depre1";#N/A,#N/A,FALSE,"23.Accum.Depre";#N/A,#N/A,FALSE,"24.INVEST.NET";#N/A,#N/A,FALSE,"25.Insure";#N/A,#N/A,FALSE,"26.Dep.All"}</definedName>
    <definedName name="라마바">[2]기준!$A$11:$IV$11,[2]기준!$A$14:$IV$14,[2]기준!$A$50:$IV$50,[2]기준!$A$59:$IV$59,[2]기준!$A$67:$IV$67,[2]기준!$A$72:$IV$72</definedName>
    <definedName name="ㅁ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ㅁㅁ" hidden="1">{#N/A,#N/A,FALSE,"1.PRODT1";#N/A,#N/A,FALSE,"2.PRODT2";#N/A,#N/A,FALSE,"3.PRODT3";#N/A,#N/A,FALSE,"4.PRODCTL";#N/A,#N/A,FALSE,"5.KETI";#N/A,#N/A,FALSE,"6..QA1";#N/A,#N/A,FALSE,"7.QA2";#N/A,#N/A,FALSE,"8.MAINTE";#N/A,#N/A,FALSE,"9.SHE";#N/A,#N/A,FALSE,"10.APLCAT";#N/A,#N/A,FALSE,"11GA";#N/A,#N/A,FALSE,"12.FINANCE";#N/A,#N/A,FALSE,"13.ACCOUNT";#N/A,#N/A,FALSE,"14.PROCUR.";#N/A,#N/A,FALSE,"15.SE";#N/A,#N/A,FALSE,"16.SC";#N/A,#N/A,FALSE,"17.P&amp;I";#N/A,#N/A,FALSE,"18.MANUCOM";#N/A,#N/A,FALSE,"19.SACOM";#N/A,#N/A,FALSE,"20.INVEST.TOTAL";#N/A,#N/A,FALSE,"21.건가 증감현황";#N/A,#N/A,FALSE,"22.1.Depre1";#N/A,#N/A,FALSE,"23.Accum.Depre";#N/A,#N/A,FALSE,"24.INVEST.NET";#N/A,#N/A,FALSE,"25.Insure";#N/A,#N/A,FALSE,"26.Dep.All"}</definedName>
    <definedName name="매축액2" hidden="1">{#N/A,#N/A,FALSE,"1.CRITERIA";#N/A,#N/A,FALSE,"2.IS";#N/A,#N/A,FALSE,"3.BS";#N/A,#N/A,FALSE,"4.PER PL";#N/A,#N/A,FALSE,"5.INVESTMENT";#N/A,#N/A,FALSE,"6.공문";#N/A,#N/A,FALSE,"7.netinvest"}</definedName>
    <definedName name="매출액2" hidden="1">{#N/A,#N/A,FALSE,"1.CRITERIA";#N/A,#N/A,FALSE,"2.IS";#N/A,#N/A,FALSE,"3.BS";#N/A,#N/A,FALSE,"4.PER PL";#N/A,#N/A,FALSE,"5.INVESTMENT";#N/A,#N/A,FALSE,"6.공문";#N/A,#N/A,FALSE,"7.netinvest"}</definedName>
    <definedName name="ㅂㅂㅂ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ㅅ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사업본부등급" localSheetId="3">#REF!</definedName>
    <definedName name="사업본부등급" localSheetId="4">#REF!</definedName>
    <definedName name="사업본부등급" localSheetId="0">#REF!</definedName>
    <definedName name="사업본부등급" localSheetId="1">#REF!</definedName>
    <definedName name="사업본부등급" localSheetId="2">#REF!</definedName>
    <definedName name="사업본부등급">#REF!</definedName>
    <definedName name="사원미지급" hidden="1">{#N/A,#N/A,FALSE,"1.CRITERIA";#N/A,#N/A,FALSE,"2.IS";#N/A,#N/A,FALSE,"3.BS";#N/A,#N/A,FALSE,"4.PER PL";#N/A,#N/A,FALSE,"5.INVESTMENT";#N/A,#N/A,FALSE,"6.공문";#N/A,#N/A,FALSE,"7.netinvest"}</definedName>
    <definedName name="새것" localSheetId="3">#REF!</definedName>
    <definedName name="새것" localSheetId="4">#REF!</definedName>
    <definedName name="새것" localSheetId="0">#REF!</definedName>
    <definedName name="새것" localSheetId="1">#REF!</definedName>
    <definedName name="새것" localSheetId="2">#REF!</definedName>
    <definedName name="새것">#REF!</definedName>
    <definedName name="생산2부" hidden="1">{#N/A,#N/A,FALSE,"1.PRODT1";#N/A,#N/A,FALSE,"2.PRODT2";#N/A,#N/A,FALSE,"3.PRODT3";#N/A,#N/A,FALSE,"4.PRODCTL";#N/A,#N/A,FALSE,"5.KETI";#N/A,#N/A,FALSE,"6..QA1";#N/A,#N/A,FALSE,"7.QA2";#N/A,#N/A,FALSE,"8.MAINTE";#N/A,#N/A,FALSE,"9.SHE";#N/A,#N/A,FALSE,"10.APLCAT";#N/A,#N/A,FALSE,"11GA";#N/A,#N/A,FALSE,"12.FINANCE";#N/A,#N/A,FALSE,"13.ACCOUNT";#N/A,#N/A,FALSE,"14.PROCUR.";#N/A,#N/A,FALSE,"15.SE";#N/A,#N/A,FALSE,"16.SC";#N/A,#N/A,FALSE,"17.P&amp;I";#N/A,#N/A,FALSE,"18.MANUCOM";#N/A,#N/A,FALSE,"19.SACOM";#N/A,#N/A,FALSE,"20.INVEST.TOTAL";#N/A,#N/A,FALSE,"21.건가 증감현황";#N/A,#N/A,FALSE,"22.1.Depre1";#N/A,#N/A,FALSE,"23.Accum.Depre";#N/A,#N/A,FALSE,"24.INVEST.NET";#N/A,#N/A,FALSE,"25.Insure";#N/A,#N/A,FALSE,"26.Dep.All"}</definedName>
    <definedName name="생산기술" hidden="1">{#N/A,#N/A,FALSE,"1.PRODT1";#N/A,#N/A,FALSE,"2.PRODT2";#N/A,#N/A,FALSE,"3.PRODT3";#N/A,#N/A,FALSE,"4.PRODCTL";#N/A,#N/A,FALSE,"5.KETI";#N/A,#N/A,FALSE,"6..QA1";#N/A,#N/A,FALSE,"7.QA2";#N/A,#N/A,FALSE,"8.MAINTE";#N/A,#N/A,FALSE,"9.SHE";#N/A,#N/A,FALSE,"10.APLCAT";#N/A,#N/A,FALSE,"11GA";#N/A,#N/A,FALSE,"12.FINANCE";#N/A,#N/A,FALSE,"13.ACCOUNT";#N/A,#N/A,FALSE,"14.PROCUR.";#N/A,#N/A,FALSE,"15.SE";#N/A,#N/A,FALSE,"16.SC";#N/A,#N/A,FALSE,"17.P&amp;I";#N/A,#N/A,FALSE,"18.MANUCOM";#N/A,#N/A,FALSE,"19.SACOM";#N/A,#N/A,FALSE,"20.INVEST.TOTAL";#N/A,#N/A,FALSE,"21.건가 증감현황";#N/A,#N/A,FALSE,"22.1.Depre1";#N/A,#N/A,FALSE,"23.Accum.Depre";#N/A,#N/A,FALSE,"24.INVEST.NET";#N/A,#N/A,FALSE,"25.Insure";#N/A,#N/A,FALSE,"26.Dep.All"}</definedName>
    <definedName name="선급금" hidden="1">{#N/A,#N/A,FALSE,"1.CRITERIA";#N/A,#N/A,FALSE,"2.IS";#N/A,#N/A,FALSE,"3.BS";#N/A,#N/A,FALSE,"4.PER PL";#N/A,#N/A,FALSE,"5.INVESTMENT";#N/A,#N/A,FALSE,"6.공문";#N/A,#N/A,FALSE,"7.netinvest"}</definedName>
    <definedName name="손실" hidden="1">{#N/A,#N/A,FALSE,"1.CRITERIA";#N/A,#N/A,FALSE,"2.IS";#N/A,#N/A,FALSE,"3.BS";#N/A,#N/A,FALSE,"4.PER PL";#N/A,#N/A,FALSE,"5.INVESTMENT";#N/A,#N/A,FALSE,"6.공문";#N/A,#N/A,FALSE,"7.netinvest"}</definedName>
    <definedName name="수정영문" hidden="1">{#N/A,#N/A,FALSE,"1.PRODT1";#N/A,#N/A,FALSE,"2.PRODT2";#N/A,#N/A,FALSE,"3.PRODT3";#N/A,#N/A,FALSE,"4.PRODCTL";#N/A,#N/A,FALSE,"5.KETI";#N/A,#N/A,FALSE,"6..QA1";#N/A,#N/A,FALSE,"7.QA2";#N/A,#N/A,FALSE,"8.MAINTE";#N/A,#N/A,FALSE,"9.SHE";#N/A,#N/A,FALSE,"10.APLCAT";#N/A,#N/A,FALSE,"11GA";#N/A,#N/A,FALSE,"12.FINANCE";#N/A,#N/A,FALSE,"13.ACCOUNT";#N/A,#N/A,FALSE,"14.PROCUR.";#N/A,#N/A,FALSE,"15.SE";#N/A,#N/A,FALSE,"16.SC";#N/A,#N/A,FALSE,"17.P&amp;I";#N/A,#N/A,FALSE,"18.MANUCOM";#N/A,#N/A,FALSE,"19.SACOM";#N/A,#N/A,FALSE,"20.INVEST.TOTAL";#N/A,#N/A,FALSE,"21.건가 증감현황";#N/A,#N/A,FALSE,"22.1.Depre1";#N/A,#N/A,FALSE,"23.Accum.Depre";#N/A,#N/A,FALSE,"24.INVEST.NET";#N/A,#N/A,FALSE,"25.Insure";#N/A,#N/A,FALSE,"26.Dep.All"}</definedName>
    <definedName name="심회정" localSheetId="3">[9]완성차!#REF!</definedName>
    <definedName name="심회정" localSheetId="4">[9]완성차!#REF!</definedName>
    <definedName name="심회정" localSheetId="0">[9]완성차!#REF!</definedName>
    <definedName name="심회정" localSheetId="1">[9]완성차!#REF!</definedName>
    <definedName name="심회정" localSheetId="2">[9]완성차!#REF!</definedName>
    <definedName name="심회정">[9]완성차!#REF!</definedName>
    <definedName name="ㅇ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ㅇㅇ" hidden="1">{#N/A,#N/A,FALSE,"1.PRODT1";#N/A,#N/A,FALSE,"2.PRODT2";#N/A,#N/A,FALSE,"3.PRODT3";#N/A,#N/A,FALSE,"4.PRODCTL";#N/A,#N/A,FALSE,"5.KETI";#N/A,#N/A,FALSE,"6..QA1";#N/A,#N/A,FALSE,"7.QA2";#N/A,#N/A,FALSE,"8.MAINTE";#N/A,#N/A,FALSE,"9.SHE";#N/A,#N/A,FALSE,"10.APLCAT";#N/A,#N/A,FALSE,"11GA";#N/A,#N/A,FALSE,"12.FINANCE";#N/A,#N/A,FALSE,"13.ACCOUNT";#N/A,#N/A,FALSE,"14.PROCUR.";#N/A,#N/A,FALSE,"15.SE";#N/A,#N/A,FALSE,"16.SC";#N/A,#N/A,FALSE,"17.P&amp;I";#N/A,#N/A,FALSE,"18.MANUCOM";#N/A,#N/A,FALSE,"19.SACOM";#N/A,#N/A,FALSE,"20.INVEST.TOTAL";#N/A,#N/A,FALSE,"21.건가 증감현황";#N/A,#N/A,FALSE,"22.1.Depre1";#N/A,#N/A,FALSE,"23.Accum.Depre";#N/A,#N/A,FALSE,"24.INVEST.NET";#N/A,#N/A,FALSE,"25.Insure";#N/A,#N/A,FALSE,"26.Dep.All"}</definedName>
    <definedName name="ㅇㅇㅇ" localSheetId="3">'[10]2.대외공문'!#REF!</definedName>
    <definedName name="ㅇㅇㅇ" localSheetId="4">'[10]2.대외공문'!#REF!</definedName>
    <definedName name="ㅇㅇㅇ" localSheetId="0">'[10]2.대외공문'!#REF!</definedName>
    <definedName name="ㅇㅇㅇ" localSheetId="1">'[10]2.대외공문'!#REF!</definedName>
    <definedName name="ㅇㅇㅇ" localSheetId="2">'[10]2.대외공문'!#REF!</definedName>
    <definedName name="ㅇㅇㅇ">'[10]2.대외공문'!#REF!</definedName>
    <definedName name="ㅇㅇㅇㅇ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양식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영" hidden="1">{#N/A,#N/A,FALSE,"1.CRITERIA";#N/A,#N/A,FALSE,"2.IS";#N/A,#N/A,FALSE,"3.BS";#N/A,#N/A,FALSE,"4.PER PL";#N/A,#N/A,FALSE,"5.INVESTMENT";#N/A,#N/A,FALSE,"6.공문";#N/A,#N/A,FALSE,"7.netinvest"}</definedName>
    <definedName name="영업" hidden="1">{#N/A,#N/A,FALSE,"1.CRITERIA";#N/A,#N/A,FALSE,"2.IS";#N/A,#N/A,FALSE,"3.BS";#N/A,#N/A,FALSE,"4.PER PL";#N/A,#N/A,FALSE,"5.INVESTMENT";#N/A,#N/A,FALSE,"6.공문";#N/A,#N/A,FALSE,"7.netinvest"}</definedName>
    <definedName name="영업외수익" hidden="1">{#N/A,#N/A,FALSE,"1.CRITERIA";#N/A,#N/A,FALSE,"2.IS";#N/A,#N/A,FALSE,"3.BS";#N/A,#N/A,FALSE,"4.PER PL";#N/A,#N/A,FALSE,"5.INVESTMENT";#N/A,#N/A,FALSE,"6.공문";#N/A,#N/A,FALSE,"7.netinvest"}</definedName>
    <definedName name="외예금" hidden="1">{#N/A,#N/A,FALSE,"1.CRITERIA";#N/A,#N/A,FALSE,"2.IS";#N/A,#N/A,FALSE,"3.BS";#N/A,#N/A,FALSE,"4.PER PL";#N/A,#N/A,FALSE,"5.INVESTMENT";#N/A,#N/A,FALSE,"6.공문";#N/A,#N/A,FALSE,"7.netinvest"}</definedName>
    <definedName name="월" hidden="1">{#N/A,#N/A,FALSE,"1.CRITERIA";#N/A,#N/A,FALSE,"2.IS";#N/A,#N/A,FALSE,"3.BS";#N/A,#N/A,FALSE,"4.PER PL";#N/A,#N/A,FALSE,"5.INVESTMENT";#N/A,#N/A,FALSE,"6.공문";#N/A,#N/A,FALSE,"7.netinvest"}</definedName>
    <definedName name="월별" hidden="1">{#N/A,#N/A,FALSE,"1.CRITERIA";#N/A,#N/A,FALSE,"2.IS";#N/A,#N/A,FALSE,"3.BS";#N/A,#N/A,FALSE,"4.PER PL";#N/A,#N/A,FALSE,"5.INVESTMENT";#N/A,#N/A,FALSE,"6.공문";#N/A,#N/A,FALSE,"7.netinvest"}</definedName>
    <definedName name="이사님.수정" hidden="1">{#N/A,#N/A,FALSE,"1.PRODT1";#N/A,#N/A,FALSE,"2.PRODT2";#N/A,#N/A,FALSE,"3.PRODT3";#N/A,#N/A,FALSE,"4.PRODCTL";#N/A,#N/A,FALSE,"5.KETI";#N/A,#N/A,FALSE,"6..QA1";#N/A,#N/A,FALSE,"7.QA2";#N/A,#N/A,FALSE,"8.MAINTE";#N/A,#N/A,FALSE,"9.SHE";#N/A,#N/A,FALSE,"10.APLCAT";#N/A,#N/A,FALSE,"11GA";#N/A,#N/A,FALSE,"12.FINANCE";#N/A,#N/A,FALSE,"13.ACCOUNT";#N/A,#N/A,FALSE,"14.PROCUR.";#N/A,#N/A,FALSE,"15.SE";#N/A,#N/A,FALSE,"16.SC";#N/A,#N/A,FALSE,"17.P&amp;I";#N/A,#N/A,FALSE,"18.MANUCOM";#N/A,#N/A,FALSE,"19.SACOM";#N/A,#N/A,FALSE,"20.INVEST.TOTAL";#N/A,#N/A,FALSE,"21.건가 증감현황";#N/A,#N/A,FALSE,"22.1.Depre1";#N/A,#N/A,FALSE,"23.Accum.Depre";#N/A,#N/A,FALSE,"24.INVEST.NET";#N/A,#N/A,FALSE,"25.Insure";#N/A,#N/A,FALSE,"26.Dep.All"}</definedName>
    <definedName name="임" localSheetId="3">#REF!</definedName>
    <definedName name="임" localSheetId="4">#REF!</definedName>
    <definedName name="임" localSheetId="0">#REF!</definedName>
    <definedName name="임" localSheetId="1">#REF!</definedName>
    <definedName name="임" localSheetId="2">#REF!</definedName>
    <definedName name="임">#REF!</definedName>
    <definedName name="입력">#N/A</definedName>
    <definedName name="ㅈㅈㅈ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잡손실" hidden="1">{#N/A,#N/A,FALSE,"1.CRITERIA";#N/A,#N/A,FALSE,"2.IS";#N/A,#N/A,FALSE,"3.BS";#N/A,#N/A,FALSE,"4.PER PL";#N/A,#N/A,FALSE,"5.INVESTMENT";#N/A,#N/A,FALSE,"6.공문";#N/A,#N/A,FALSE,"7.netinvest"}</definedName>
    <definedName name="잡이익" hidden="1">{#N/A,#N/A,FALSE,"1.CRITERIA";#N/A,#N/A,FALSE,"2.IS";#N/A,#N/A,FALSE,"3.BS";#N/A,#N/A,FALSE,"4.PER PL";#N/A,#N/A,FALSE,"5.INVESTMENT";#N/A,#N/A,FALSE,"6.공문";#N/A,#N/A,FALSE,"7.netinvest"}</definedName>
    <definedName name="총괄">'[11]1차명단'!$A$5:$E$186</definedName>
    <definedName name="쿠자심의요청서_Immobilizer2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통합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투자심의요청서_Immobilizer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투자심의요청서_immobilizer3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투자심의요청서_TPMS2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투자우선순위고려" hidden="1">{#N/A,#N/A,FALSE,"1.criteria";#N/A,#N/A,FALSE,"4.INVEST";#N/A,#N/A,FALSE,"5.Inspection";#N/A,#N/A,FALSE,"6.Toolscons";#N/A,#N/A,FALSE,"7.Repair&amp;maint";#N/A,#N/A,FALSE,"8.Light&amp;heating";#N/A,#N/A,FALSE,"9.Normal R&amp;D";#N/A,#N/A,FALSE,"10.TRAINING";#N/A,#N/A,FALSE,"11.Travel";#N/A,#N/A,FALSE,"12.Number of person";#N/A,#N/A,FALSE,"13.공문"}</definedName>
    <definedName name="특정" hidden="1">{#N/A,#N/A,FALSE,"1.CRITERIA";#N/A,#N/A,FALSE,"2.IS";#N/A,#N/A,FALSE,"3.BS";#N/A,#N/A,FALSE,"4.PER PL";#N/A,#N/A,FALSE,"5.INVESTMENT";#N/A,#N/A,FALSE,"6.공문";#N/A,#N/A,FALSE,"7.netinvest"}</definedName>
    <definedName name="ㅎㅎㅎ" hidden="1">{#N/A,#N/A,FALSE,"1.PRODT1";#N/A,#N/A,FALSE,"2.PRODT2";#N/A,#N/A,FALSE,"3.PRODT3";#N/A,#N/A,FALSE,"4.PRODCTL";#N/A,#N/A,FALSE,"5.KETI";#N/A,#N/A,FALSE,"6..QA1";#N/A,#N/A,FALSE,"7.QA2";#N/A,#N/A,FALSE,"8.MAINTE";#N/A,#N/A,FALSE,"9.SHE";#N/A,#N/A,FALSE,"10.APLCAT";#N/A,#N/A,FALSE,"11GA";#N/A,#N/A,FALSE,"12.FINANCE";#N/A,#N/A,FALSE,"13.ACCOUNT";#N/A,#N/A,FALSE,"14.PROCUR.";#N/A,#N/A,FALSE,"15.SE";#N/A,#N/A,FALSE,"16.SC";#N/A,#N/A,FALSE,"17.P&amp;I";#N/A,#N/A,FALSE,"18.MANUCOM";#N/A,#N/A,FALSE,"19.SACOM";#N/A,#N/A,FALSE,"20.INVEST.TOTAL";#N/A,#N/A,FALSE,"21.건가 증감현황";#N/A,#N/A,FALSE,"22.1.Depre1";#N/A,#N/A,FALSE,"23.Accum.Depre";#N/A,#N/A,FALSE,"24.INVEST.NET";#N/A,#N/A,FALSE,"25.Insure";#N/A,#N/A,FALSE,"26.Dep.All"}</definedName>
    <definedName name="현대리바트" localSheetId="3">[3]수입!#REF!</definedName>
    <definedName name="현대리바트" localSheetId="4">[3]수입!#REF!</definedName>
    <definedName name="현대리바트" localSheetId="0">[3]수입!#REF!</definedName>
    <definedName name="현대리바트" localSheetId="1">[3]수입!#REF!</definedName>
    <definedName name="현대리바트" localSheetId="2">[3]수입!#REF!</definedName>
    <definedName name="현대리바트">[3]수입!#REF!</definedName>
    <definedName name="現代綜合商事經由分" localSheetId="3">[12]수입!#REF!</definedName>
    <definedName name="現代綜合商事經由分" localSheetId="4">[12]수입!#REF!</definedName>
    <definedName name="現代綜合商事經由分" localSheetId="0">[12]수입!#REF!</definedName>
    <definedName name="現代綜合商事經由分" localSheetId="1">[12]수입!#REF!</definedName>
    <definedName name="現代綜合商事經由分" localSheetId="2">[12]수입!#REF!</definedName>
    <definedName name="現代綜合商事經由分">[12]수입!#REF!</definedName>
  </definedNames>
  <calcPr calcId="145621"/>
</workbook>
</file>

<file path=xl/calcChain.xml><?xml version="1.0" encoding="utf-8"?>
<calcChain xmlns="http://schemas.openxmlformats.org/spreadsheetml/2006/main">
  <c r="M32" i="4" l="1"/>
</calcChain>
</file>

<file path=xl/sharedStrings.xml><?xml version="1.0" encoding="utf-8"?>
<sst xmlns="http://schemas.openxmlformats.org/spreadsheetml/2006/main" count="364" uniqueCount="178">
  <si>
    <t>No 1. Maker in Powertrain Management System</t>
  </si>
  <si>
    <t>근무지</t>
    <phoneticPr fontId="7" type="noConversion"/>
  </si>
  <si>
    <t>구분</t>
    <phoneticPr fontId="7" type="noConversion"/>
  </si>
  <si>
    <t>자격요건</t>
    <phoneticPr fontId="7" type="noConversion"/>
  </si>
  <si>
    <t>전형절차</t>
    <phoneticPr fontId="7" type="noConversion"/>
  </si>
  <si>
    <t>제출서류</t>
    <phoneticPr fontId="7" type="noConversion"/>
  </si>
  <si>
    <t xml:space="preserve"> - 성적증명서 및 졸업(예정)증명서 원본</t>
    <phoneticPr fontId="7" type="noConversion"/>
  </si>
  <si>
    <t xml:space="preserve"> - 어학증명서 및 자격증 사본(소지자에 한함)</t>
    <phoneticPr fontId="7" type="noConversion"/>
  </si>
  <si>
    <t xml:space="preserve"> - 보훈대상자 및 장애인등록 증명서(소지자에 한함)</t>
    <phoneticPr fontId="7" type="noConversion"/>
  </si>
  <si>
    <t xml:space="preserve">◇ 복리후생 </t>
    <phoneticPr fontId="7" type="noConversion"/>
  </si>
  <si>
    <t xml:space="preserve"> - 근무체계 </t>
    <phoneticPr fontId="7" type="noConversion"/>
  </si>
  <si>
    <t>: 주5일근무</t>
    <phoneticPr fontId="7" type="noConversion"/>
  </si>
  <si>
    <t xml:space="preserve"> - 복리후생</t>
    <phoneticPr fontId="7" type="noConversion"/>
  </si>
  <si>
    <t>: 의료비, 자녀학자금, 차량구입보조금, 주택융자금, 명절 선물지급, 4대보험, 경·공조금</t>
    <phoneticPr fontId="7" type="noConversion"/>
  </si>
  <si>
    <t xml:space="preserve"> - 편의시설</t>
    <phoneticPr fontId="7" type="noConversion"/>
  </si>
  <si>
    <t>: 구내식당, 체육시설, 직장보육시설, 사원임대아파트, 통근버스 운영</t>
    <phoneticPr fontId="7" type="noConversion"/>
  </si>
  <si>
    <t xml:space="preserve"> - 여가지원</t>
    <phoneticPr fontId="7" type="noConversion"/>
  </si>
  <si>
    <t>: 콘도 멤버십 지원, 사내동아리활동 지원, 하기휴양소 운영</t>
    <phoneticPr fontId="7" type="noConversion"/>
  </si>
  <si>
    <t xml:space="preserve"> - 교육지원</t>
    <phoneticPr fontId="7" type="noConversion"/>
  </si>
  <si>
    <t>: 기술연수 및 현대자동차그룹 전문교육, 국내·외 전문기관 교육, 전사원 해외연수 기회제공</t>
    <phoneticPr fontId="7" type="noConversion"/>
  </si>
  <si>
    <t>◇ 기타</t>
    <phoneticPr fontId="7" type="noConversion"/>
  </si>
  <si>
    <t xml:space="preserve">   - 응시원서 등에 허위기재 또는 기재착오, 구비서류 미제출 등으로 인한 불이익은 응시자 본인의 책임으로 합니다.
</t>
    <phoneticPr fontId="7" type="noConversion"/>
  </si>
  <si>
    <t xml:space="preserve">   ※ 적합한 인재가 없을 경우, 채용인원 상 변동이 있을 수 있습니다.</t>
    <phoneticPr fontId="7" type="noConversion"/>
  </si>
  <si>
    <t>상세내용</t>
    <phoneticPr fontId="7" type="noConversion"/>
  </si>
  <si>
    <t>◇ 문 의 처 : 현대케피코 인사담당자 ( E-Mail: Recruit@kefico.co.kr)</t>
    <phoneticPr fontId="7" type="noConversion"/>
  </si>
  <si>
    <t>◇ 지원자격요건</t>
    <phoneticPr fontId="7" type="noConversion"/>
  </si>
  <si>
    <t>◇ 전형절차</t>
    <phoneticPr fontId="7" type="noConversion"/>
  </si>
  <si>
    <t xml:space="preserve"> [신입]  서류전형 ▷ 인적성검사(HMAT) ▷ 실무면접(직무면접) ▷ 임원면접(인성면접) ▷ 신체검사 ▷ 입사 ('15.7월경)</t>
    <phoneticPr fontId="7" type="noConversion"/>
  </si>
  <si>
    <t>(면접 시 제출)</t>
    <phoneticPr fontId="7" type="noConversion"/>
  </si>
  <si>
    <t xml:space="preserve">   - 서류전형 합격자 발표 : 홈페이지 합격자 조회/ 개별 e-mail 및 SMS
</t>
    <phoneticPr fontId="7" type="noConversion"/>
  </si>
  <si>
    <t>- 현대케피코 채용에 지원하여 불합격한 지원자는 최종 합격발표가 있은날로부터 90일 이내에, 회사에서 오프라인으로 제출을 요구한</t>
    <phoneticPr fontId="7" type="noConversion"/>
  </si>
  <si>
    <t>서류에 한하여 반환을 청구할 수 있습니다. (온라인으로 제출한 파일 및 지원자가 자발적으로 제출한 서류는 해당되지 않습니다)</t>
    <phoneticPr fontId="7" type="noConversion"/>
  </si>
  <si>
    <t>- 현대케피코는 최종 합격발표가 있은 날로부터 90일까지만 채용서류를 보관하며, 이후에는 관련법에 의거하여 모두 파기합니다.</t>
    <phoneticPr fontId="7" type="noConversion"/>
  </si>
  <si>
    <t>- 채용서류 반환 청구는 이메일(recruit@kefico.co.kr)로 접수받으며, 반환 청구 시 본인확인 및 원활한 서류 반환을 위해 아래의</t>
    <phoneticPr fontId="7" type="noConversion"/>
  </si>
  <si>
    <t>- 반환 청구가 접수된 날로부터 14일 이내에 대상서류를 등기우편으로 송부하여 드립니다. (발송에 소요되는 비용 청구인 부담가능)</t>
    <phoneticPr fontId="7" type="noConversion"/>
  </si>
  <si>
    <r>
      <t xml:space="preserve">정보를 기입해주셔야 합니다.  ①성명   ②생년월일   </t>
    </r>
    <r>
      <rPr>
        <i/>
        <sz val="8"/>
        <rFont val="가는각진제목체"/>
        <family val="1"/>
        <charset val="129"/>
      </rPr>
      <t>③서류</t>
    </r>
    <r>
      <rPr>
        <i/>
        <sz val="8"/>
        <rFont val="현대하모니 L"/>
        <family val="1"/>
        <charset val="129"/>
      </rPr>
      <t xml:space="preserve"> 반환받을 주소</t>
    </r>
    <phoneticPr fontId="7" type="noConversion"/>
  </si>
  <si>
    <t xml:space="preserve">   - 응시원서나 각종 제출서류의 기재 내용이 사실과 다르거나 제반규정을 위반한 때에는 합격을 취소할 수 있습니다.
</t>
    <phoneticPr fontId="7" type="noConversion"/>
  </si>
  <si>
    <t>■ 채용절차의 공정화에 관한 법률에 따른, 당사의 채용서류 반환 절차에 대해 아래와 같이 안내드립니다.</t>
    <phoneticPr fontId="7" type="noConversion"/>
  </si>
  <si>
    <t>전공분야</t>
    <phoneticPr fontId="7" type="noConversion"/>
  </si>
  <si>
    <t>모집분야</t>
    <phoneticPr fontId="7" type="noConversion"/>
  </si>
  <si>
    <r>
      <t>◇ 접수방법 : Homepage(</t>
    </r>
    <r>
      <rPr>
        <b/>
        <sz val="11"/>
        <color indexed="12"/>
        <rFont val="현대하모니 L"/>
        <family val="1"/>
        <charset val="129"/>
      </rPr>
      <t>https://recruit.kefico.co.kr/</t>
    </r>
    <r>
      <rPr>
        <b/>
        <sz val="11"/>
        <rFont val="현대하모니 L"/>
        <family val="1"/>
        <charset val="129"/>
      </rPr>
      <t>) 접속 ▷『채용공고』</t>
    </r>
    <phoneticPr fontId="7" type="noConversion"/>
  </si>
  <si>
    <t>EMS 및 TMS 전장제품 전산해석 (유동, 소음/진동)</t>
    <phoneticPr fontId="7" type="noConversion"/>
  </si>
  <si>
    <t>제어기라인 생산기술</t>
    <phoneticPr fontId="7" type="noConversion"/>
  </si>
  <si>
    <t>디젤 EMS 후처리 캘리브레이션 개발</t>
    <phoneticPr fontId="7" type="noConversion"/>
  </si>
  <si>
    <t>수주, 양산개발</t>
    <phoneticPr fontId="7" type="noConversion"/>
  </si>
  <si>
    <t>가격관리</t>
    <phoneticPr fontId="7" type="noConversion"/>
  </si>
  <si>
    <t>기계</t>
    <phoneticPr fontId="7" type="noConversion"/>
  </si>
  <si>
    <t>상경</t>
    <phoneticPr fontId="7" type="noConversion"/>
  </si>
  <si>
    <t>신입</t>
    <phoneticPr fontId="7" type="noConversion"/>
  </si>
  <si>
    <t>정보보안/보안관제</t>
    <phoneticPr fontId="7" type="noConversion"/>
  </si>
  <si>
    <t>사업장 안전보건/소방</t>
    <phoneticPr fontId="7" type="noConversion"/>
  </si>
  <si>
    <t>경력</t>
    <phoneticPr fontId="7" type="noConversion"/>
  </si>
  <si>
    <t>보안/컴공</t>
    <phoneticPr fontId="7" type="noConversion"/>
  </si>
  <si>
    <t>위생/소방</t>
    <phoneticPr fontId="7" type="noConversion"/>
  </si>
  <si>
    <t>직무내용</t>
    <phoneticPr fontId="7" type="noConversion"/>
  </si>
  <si>
    <t>전자</t>
    <phoneticPr fontId="7" type="noConversion"/>
  </si>
  <si>
    <t>기계/전자</t>
    <phoneticPr fontId="7" type="noConversion"/>
  </si>
  <si>
    <t>상세직무내용
(경력)</t>
    <phoneticPr fontId="7" type="noConversion"/>
  </si>
  <si>
    <t xml:space="preserve"> 생산기술</t>
    <phoneticPr fontId="7" type="noConversion"/>
  </si>
  <si>
    <t xml:space="preserve"> 품질</t>
    <phoneticPr fontId="7" type="noConversion"/>
  </si>
  <si>
    <t xml:space="preserve"> 영업</t>
    <phoneticPr fontId="7" type="noConversion"/>
  </si>
  <si>
    <t xml:space="preserve"> 보안</t>
    <phoneticPr fontId="7" type="noConversion"/>
  </si>
  <si>
    <t xml:space="preserve"> 시설안전</t>
    <phoneticPr fontId="7" type="noConversion"/>
  </si>
  <si>
    <t>경기
군포</t>
    <phoneticPr fontId="7" type="noConversion"/>
  </si>
  <si>
    <t>◇ 접수기간 : 5. 12 (화) ~ 5. 18 (월) 24:00까지</t>
    <phoneticPr fontId="7" type="noConversion"/>
  </si>
  <si>
    <t xml:space="preserve"> 재경</t>
    <phoneticPr fontId="7" type="noConversion"/>
  </si>
  <si>
    <t>제품설계</t>
    <phoneticPr fontId="7" type="noConversion"/>
  </si>
  <si>
    <t>시스템응용</t>
    <phoneticPr fontId="7" type="noConversion"/>
  </si>
  <si>
    <t>시작개발</t>
    <phoneticPr fontId="7" type="noConversion"/>
  </si>
  <si>
    <t>시험평가</t>
    <phoneticPr fontId="7" type="noConversion"/>
  </si>
  <si>
    <t>엔진 및 변속기제어기 시작, 센서 검증 시험평가</t>
    <phoneticPr fontId="7" type="noConversion"/>
  </si>
  <si>
    <t>품질관리, 품질개선활동, 품질평가, 품질경영시스템 운영</t>
    <phoneticPr fontId="7" type="noConversion"/>
  </si>
  <si>
    <t>원가 및 관리회계/사업성검토, 자금 및 외환관리</t>
    <phoneticPr fontId="7" type="noConversion"/>
  </si>
  <si>
    <t>◇ 신입/경력 모집분야 (경력 : 상세 직무내용 유첨)</t>
    <phoneticPr fontId="7" type="noConversion"/>
  </si>
  <si>
    <t>◇ 박사 모집분야</t>
    <phoneticPr fontId="7" type="noConversion"/>
  </si>
  <si>
    <t>상세직무내용</t>
    <phoneticPr fontId="7" type="noConversion"/>
  </si>
  <si>
    <t>경기
군포</t>
    <phoneticPr fontId="7" type="noConversion"/>
  </si>
  <si>
    <t>GDI인젝터 설계, EGR액추에이터 개발, 가솔린EMS엔진 및 차량캘리브레이션 개발</t>
    <phoneticPr fontId="7" type="noConversion"/>
  </si>
  <si>
    <t>기술연구소</t>
    <phoneticPr fontId="7" type="noConversion"/>
  </si>
  <si>
    <t xml:space="preserve">   - 당사 인적성검사일로부터 6개월 내 현대차그룹사 인적성검사(HMAT) 응시 이력이 있으실 경우, 그 결과를 활용합니다.</t>
    <phoneticPr fontId="7" type="noConversion"/>
  </si>
  <si>
    <t xml:space="preserve"> [경력, 박사]  서류전형 ▷ 온라인 인성검사(HMAT) ▷ PT 및 인성면접 ▷ 신체검사 ▷ 입사('15.7월경)</t>
    <phoneticPr fontId="7" type="noConversion"/>
  </si>
  <si>
    <t>제어기 시험평가</t>
    <phoneticPr fontId="7" type="noConversion"/>
  </si>
  <si>
    <t>고압/디젤 인젝터 시작개발</t>
    <phoneticPr fontId="7" type="noConversion"/>
  </si>
  <si>
    <t>GDI 인젝터 개발</t>
    <phoneticPr fontId="7" type="noConversion"/>
  </si>
  <si>
    <t>연소공학</t>
    <phoneticPr fontId="7" type="noConversion"/>
  </si>
  <si>
    <t>미립화</t>
    <phoneticPr fontId="7" type="noConversion"/>
  </si>
  <si>
    <t>GDI 인젝터 설계</t>
    <phoneticPr fontId="7" type="noConversion"/>
  </si>
  <si>
    <t xml:space="preserve"> </t>
    <phoneticPr fontId="7" type="noConversion"/>
  </si>
  <si>
    <t>자동차 전자제어시스템 토털 솔루션 기업, 현대케피코가 우수인재 여러분을 모십니다.</t>
    <phoneticPr fontId="7" type="noConversion"/>
  </si>
  <si>
    <t xml:space="preserve"> [신 입] 4년제 학사/석사학위 소지자 및 '15. 8月 졸업예정자, 해당 전공자 (필수)
           전학년 성적 평균 B학점 이상자, 공인어학성적 보유자(해외대 학위취득자 및 예정자 제외)
 [경 력] 4년제 학사/석사/박사학위 소지자, 동종·유사직종 근무경력 보유자 (각 상세직무내용 확인)
 [박 사] 박사학위 소지자 및 입사시점 박사학위취득예정자
 [공 통] 군필 또는 면제자로 해외여행에 결격사유가 없는 자
 [우 대] 장애인, 보훈대상자는 관계법령에 의거 우대함</t>
    <phoneticPr fontId="7" type="noConversion"/>
  </si>
  <si>
    <t>관련전공</t>
    <phoneticPr fontId="7" type="noConversion"/>
  </si>
  <si>
    <t>모집부문</t>
    <phoneticPr fontId="7" type="noConversion"/>
  </si>
  <si>
    <t xml:space="preserve"> 생산</t>
    <phoneticPr fontId="7" type="noConversion"/>
  </si>
  <si>
    <t>연구개발</t>
    <phoneticPr fontId="7" type="noConversion"/>
  </si>
  <si>
    <t>기계/전자</t>
    <phoneticPr fontId="7" type="noConversion"/>
  </si>
  <si>
    <t xml:space="preserve"> 제품설계/개발, 시스템응용, 시작개발, 시험평가</t>
    <phoneticPr fontId="7" type="noConversion"/>
  </si>
  <si>
    <t>◇ 복리후생 : 홈페이지 참조</t>
    <phoneticPr fontId="7" type="noConversion"/>
  </si>
  <si>
    <r>
      <t xml:space="preserve">정보를 기입해주셔야 합니다.  ①성명   ②생년월일   </t>
    </r>
    <r>
      <rPr>
        <i/>
        <sz val="10"/>
        <rFont val="가는각진제목체"/>
        <family val="1"/>
        <charset val="129"/>
      </rPr>
      <t>③서류</t>
    </r>
    <r>
      <rPr>
        <i/>
        <sz val="10"/>
        <rFont val="현대하모니 L"/>
        <family val="1"/>
        <charset val="129"/>
      </rPr>
      <t xml:space="preserve"> 반환받을 주소</t>
    </r>
    <phoneticPr fontId="7" type="noConversion"/>
  </si>
  <si>
    <t xml:space="preserve">  ■ 채용절차의 공정화에 관한 법률에 따른, 당사의 채용서류 반환 절차에 대해 아래와 같이 안내드립니다.</t>
    <phoneticPr fontId="7" type="noConversion"/>
  </si>
  <si>
    <t xml:space="preserve"> 품질보증, 업체품질, 선행품질</t>
    <phoneticPr fontId="7" type="noConversion"/>
  </si>
  <si>
    <t>◇ 신입사원 (박사 지원가능)</t>
    <phoneticPr fontId="7" type="noConversion"/>
  </si>
  <si>
    <t>◇ 접수기간 : 11. 10 (화) ~ 11. 23 (월) 24:00까지</t>
    <phoneticPr fontId="7" type="noConversion"/>
  </si>
  <si>
    <t>변호사</t>
    <phoneticPr fontId="7" type="noConversion"/>
  </si>
  <si>
    <t xml:space="preserve"> [신입]  서류전형 ▷ 인적성검사(HMAT) ▷ 면접전형 ▷ 신체검사 ▷ 입사 ('16년初)</t>
    <phoneticPr fontId="7" type="noConversion"/>
  </si>
  <si>
    <t>◇ 접수기간 : 11. 10 (화) ~ 11. 23 (월) 24:00까지</t>
    <phoneticPr fontId="7" type="noConversion"/>
  </si>
  <si>
    <t xml:space="preserve"> [신 입] 4년제 정규대학 2016.2월 졸업예정 학사/석사 및 기졸업자
            공인어학성적 보유자(해외대 학위취득자 및 예정자 제외)
 [박 사] 2016.2월 박사학위 취득예정자 및 박사학위 소지자
 [공 통] 군필 또는 면제자로 해외여행에 결격사유가 없는 자
 [우 대] 장애인, 보훈대상자는 관계법령에 의거 우대</t>
    <phoneticPr fontId="7" type="noConversion"/>
  </si>
  <si>
    <t xml:space="preserve"> 생산기술, 보전</t>
    <phoneticPr fontId="7" type="noConversion"/>
  </si>
  <si>
    <t>기계/전자</t>
    <phoneticPr fontId="7" type="noConversion"/>
  </si>
  <si>
    <t xml:space="preserve"> [박사]  서류전형 ▷ 온라인 인성검사(HMAT) ▷ 면접전형 ▷ 신체검사 ▷ 입사 ('16년初)</t>
    <phoneticPr fontId="7" type="noConversion"/>
  </si>
  <si>
    <t>◇ 지원부문</t>
    <phoneticPr fontId="7" type="noConversion"/>
  </si>
  <si>
    <t>경기 군포</t>
    <phoneticPr fontId="7" type="noConversion"/>
  </si>
  <si>
    <t xml:space="preserve"> 서류전형 ▷ 온라인 인성검사(HMAT) ▷ 면접전형 ▷ 신체검사 ▷ 입사 ('16년初)</t>
    <phoneticPr fontId="7" type="noConversion"/>
  </si>
  <si>
    <t xml:space="preserve"> 국내/해외변호사 자격 보유자, 로스쿨 석사학위 취득자 (변호사시험 합격자 限)
 [공 통] 군필 또는 면제자로 해외여행에 결격사유가 없는 자
 [우 대] 장애인, 보훈대상자는 관계법령에 의거 우대</t>
    <phoneticPr fontId="7" type="noConversion"/>
  </si>
  <si>
    <t>◇ 경력사원 (박사 지원가능)</t>
    <phoneticPr fontId="7" type="noConversion"/>
  </si>
  <si>
    <t>◇ 변호사</t>
    <phoneticPr fontId="7" type="noConversion"/>
  </si>
  <si>
    <t xml:space="preserve"> 디젤 EMS 엔진/차량 캘리브레이션 개발</t>
    <phoneticPr fontId="7" type="noConversion"/>
  </si>
  <si>
    <t xml:space="preserve"> EMS 캘리브레이션용 SW Tool 개발</t>
    <phoneticPr fontId="7" type="noConversion"/>
  </si>
  <si>
    <t>*EMS : Engine Management System</t>
    <phoneticPr fontId="7" type="noConversion"/>
  </si>
  <si>
    <t>**FIE : Fuel injection equipment</t>
    <phoneticPr fontId="7" type="noConversion"/>
  </si>
  <si>
    <t>전자/제어/임베디드</t>
    <phoneticPr fontId="7" type="noConversion"/>
  </si>
  <si>
    <t xml:space="preserve"> 비즈니스 계약 리스크 점검/협상, 특허분쟁 대응, 기타 법무업무</t>
    <phoneticPr fontId="7" type="noConversion"/>
  </si>
  <si>
    <t xml:space="preserve"> [경력/박사/변호사]  서류전형 ▷ 온라인 인성검사(HMAT) ▷ 면접전형 ▷ 신체검사 ▷ 입사 ('16년初)</t>
    <phoneticPr fontId="7" type="noConversion"/>
  </si>
  <si>
    <t>※ 각 부문별 상세내용은 회사홈페이지-직무소개 참조(http://www.hyundai-kefico.com/ko/careers/job_submain.do)</t>
    <phoneticPr fontId="7" type="noConversion"/>
  </si>
  <si>
    <r>
      <t xml:space="preserve"> 디젤 </t>
    </r>
    <r>
      <rPr>
        <vertAlign val="superscript"/>
        <sz val="10"/>
        <rFont val="현대하모니 L"/>
        <family val="1"/>
        <charset val="129"/>
      </rPr>
      <t>*</t>
    </r>
    <r>
      <rPr>
        <sz val="10"/>
        <rFont val="현대하모니 L"/>
        <family val="1"/>
        <charset val="129"/>
      </rPr>
      <t xml:space="preserve">EMS </t>
    </r>
    <r>
      <rPr>
        <vertAlign val="superscript"/>
        <sz val="10"/>
        <rFont val="현대하모니 L"/>
        <family val="1"/>
        <charset val="129"/>
      </rPr>
      <t>**</t>
    </r>
    <r>
      <rPr>
        <sz val="10"/>
        <rFont val="현대하모니 L"/>
        <family val="1"/>
        <charset val="129"/>
      </rPr>
      <t>FIE 캘리브레이션 개발</t>
    </r>
    <phoneticPr fontId="7" type="noConversion"/>
  </si>
  <si>
    <t>기계/자동차</t>
    <phoneticPr fontId="7" type="noConversion"/>
  </si>
  <si>
    <t xml:space="preserve"> 품질보증, 업체품질, 선행품질</t>
    <phoneticPr fontId="7" type="noConversion"/>
  </si>
  <si>
    <t xml:space="preserve"> [신 입] 4년제 정규대학 2016.2월 졸업예정 학사/석사 및 기졸업자
            *공인어학성적 보유 필수 (해외대 학위취득자 및 예정자 제외)
 [경 력] 4년제 학사/석사/박사학위 소지자 중, 동종·유사직종 근무경력 보유자 (각 상세직무내용 확인)
 [박 사] 2016.2월 박사학위 취득예정자 및 박사학위 소지자
 [변호사] 국내/해외(미국)변호사 자격 보유자, 로스쿨 석사학위 취득자 (변호사시험 합격자 限)
 [공 통] 군필 또는 면제자로 해외여행에 결격사유가 없는 자
 [우 대] 장애인, 보훈대상자는 관계법령에 의거 우대</t>
    <phoneticPr fontId="7" type="noConversion"/>
  </si>
  <si>
    <t xml:space="preserve"> - 어학증명서 (신입 필수)</t>
    <phoneticPr fontId="7" type="noConversion"/>
  </si>
  <si>
    <t xml:space="preserve"> - 자격증 사본(소지자에 한함)</t>
    <phoneticPr fontId="7" type="noConversion"/>
  </si>
  <si>
    <t>무관
(공학계열 우대)</t>
    <phoneticPr fontId="7" type="noConversion"/>
  </si>
  <si>
    <t xml:space="preserve"> 생산기술</t>
    <phoneticPr fontId="7" type="noConversion"/>
  </si>
  <si>
    <t>품질</t>
    <phoneticPr fontId="7" type="noConversion"/>
  </si>
  <si>
    <t>재경</t>
    <phoneticPr fontId="7" type="noConversion"/>
  </si>
  <si>
    <t>생산</t>
    <phoneticPr fontId="7" type="noConversion"/>
  </si>
  <si>
    <t>경영학, 경제학</t>
    <phoneticPr fontId="7" type="noConversion"/>
  </si>
  <si>
    <t>기계/전자</t>
    <phoneticPr fontId="7" type="noConversion"/>
  </si>
  <si>
    <t xml:space="preserve"> 회계, 경영분석 (회계 관련 과목 이수자必)</t>
    <phoneticPr fontId="7" type="noConversion"/>
  </si>
  <si>
    <t>◇ 신입사원</t>
    <phoneticPr fontId="7" type="noConversion"/>
  </si>
  <si>
    <t>◇ 경력사원</t>
    <phoneticPr fontId="7" type="noConversion"/>
  </si>
  <si>
    <t>모집분야</t>
    <phoneticPr fontId="7" type="noConversion"/>
  </si>
  <si>
    <t>모집부문</t>
    <phoneticPr fontId="7" type="noConversion"/>
  </si>
  <si>
    <t>상세직무내용</t>
    <phoneticPr fontId="7" type="noConversion"/>
  </si>
  <si>
    <t>관련전공</t>
    <phoneticPr fontId="7" type="noConversion"/>
  </si>
  <si>
    <t>근무지</t>
    <phoneticPr fontId="7" type="noConversion"/>
  </si>
  <si>
    <t>연구개발</t>
    <phoneticPr fontId="7" type="noConversion"/>
  </si>
  <si>
    <t>경기 군포</t>
    <phoneticPr fontId="45" type="noConversion"/>
  </si>
  <si>
    <t xml:space="preserve"> 인젝터 시작개발</t>
    <phoneticPr fontId="7" type="noConversion"/>
  </si>
  <si>
    <t>기계</t>
    <phoneticPr fontId="45" type="noConversion"/>
  </si>
  <si>
    <t>◇ 박사</t>
    <phoneticPr fontId="7" type="noConversion"/>
  </si>
  <si>
    <t>연구개발</t>
    <phoneticPr fontId="7" type="noConversion"/>
  </si>
  <si>
    <t xml:space="preserve"> 소재/재료</t>
    <phoneticPr fontId="45" type="noConversion"/>
  </si>
  <si>
    <t>기계</t>
    <phoneticPr fontId="45" type="noConversion"/>
  </si>
  <si>
    <t xml:space="preserve"> Calibration</t>
    <phoneticPr fontId="7" type="noConversion"/>
  </si>
  <si>
    <t>기계</t>
    <phoneticPr fontId="7" type="noConversion"/>
  </si>
  <si>
    <t xml:space="preserve"> 장비운영</t>
    <phoneticPr fontId="7" type="noConversion"/>
  </si>
  <si>
    <t>재료</t>
    <phoneticPr fontId="7" type="noConversion"/>
  </si>
  <si>
    <t xml:space="preserve"> - 모터 액추에이터 시작부품 개발 및 협력사 육성</t>
    <phoneticPr fontId="45" type="noConversion"/>
  </si>
  <si>
    <t>전형절차</t>
    <phoneticPr fontId="7" type="noConversion"/>
  </si>
  <si>
    <t xml:space="preserve"> [신입]  서류전형 ▷ 인적성검사(HMAT) ▷ 면접전형 ▷ 신체검사 ▷ 입사 ('17.3월)</t>
    <phoneticPr fontId="7" type="noConversion"/>
  </si>
  <si>
    <t xml:space="preserve"> [경력/박사]  서류전형 ▷ 온라인 인성검사(HMAT) ▷ 면접전형 ▷ 신체검사 ▷ 입사 ('17.3월)</t>
    <phoneticPr fontId="7" type="noConversion"/>
  </si>
  <si>
    <t>◇ 문 의 처 : 현대케피코 채용홈페이지 내 채용Q&amp;A</t>
    <phoneticPr fontId="7" type="noConversion"/>
  </si>
  <si>
    <t xml:space="preserve"> 품질보증, 업체품질, 품질기술</t>
    <phoneticPr fontId="7" type="noConversion"/>
  </si>
  <si>
    <r>
      <t xml:space="preserve"> </t>
    </r>
    <r>
      <rPr>
        <sz val="10"/>
        <rFont val="가는각진제목체"/>
        <family val="1"/>
        <charset val="129"/>
      </rPr>
      <t>☞</t>
    </r>
    <r>
      <rPr>
        <sz val="10"/>
        <rFont val="현대하모니 L"/>
        <family val="1"/>
        <charset val="129"/>
      </rPr>
      <t>자격요건
 - 엔지니어링 플라스틱, 고무검증 경력 3년 이상인 
    박사학위 소지자
 - 관련 국내/해외논문 등재자 (학회 등)
 ☞입사 시 수행업무
 - 플라스틱 재료 물성검증 및 재료선정가이드
    : 개발 부품 재료 적합성 검토 및 대체재 제시
    : 고품 분석
 - 센서 및 엑추에이터 재료 개발 (특허, 학술활동)
 - 정밀분석 장비 도입</t>
    </r>
    <phoneticPr fontId="45" type="noConversion"/>
  </si>
  <si>
    <t>고분자/신소재
(엔지니어링
플라스틱 위주)</t>
    <phoneticPr fontId="45" type="noConversion"/>
  </si>
  <si>
    <t xml:space="preserve"> - 산업용CT장비운영 및 물성 측정
 - RI (Radioactive Isotope) 면허 소지자 (필수)</t>
    <phoneticPr fontId="7" type="noConversion"/>
  </si>
  <si>
    <t>◇ 접수기간 : 1. 12 (목) ~ 1. 20 (금) 18:00까지</t>
    <phoneticPr fontId="7" type="noConversion"/>
  </si>
  <si>
    <t xml:space="preserve"> [신 입] 4년제 정규대학 2017.2월 졸업예정 학사/석사/박사 및 기졸업자
            *공인어학성적 보유 필수 (해외대 학위취득자 및 예정자 제외)
 [경 력] 4년제 학사/석사/박사학위 소지자 중, 동종·유사직종 근무경력 보유자 (각 상세직무내용 확인)
 [박 사] 2017.2월 박사학위 취득자 및 박사학위 기소지자
 [공 통] 군필 또는 면제자로 해외여행에 결격사유가 없는 자
 [우 대] 장애인, 보훈대상자는 관계법령에 의거 우대</t>
    <phoneticPr fontId="7" type="noConversion"/>
  </si>
  <si>
    <r>
      <t>◇ 접수방법 : Homepage(</t>
    </r>
    <r>
      <rPr>
        <b/>
        <sz val="11"/>
        <color indexed="12"/>
        <rFont val="현대하모니 L"/>
        <family val="1"/>
        <charset val="129"/>
      </rPr>
      <t>https://hyundai-kefico.recruiter.co.kr/</t>
    </r>
    <r>
      <rPr>
        <b/>
        <sz val="11"/>
        <rFont val="현대하모니 L"/>
        <family val="1"/>
        <charset val="129"/>
      </rPr>
      <t>) 접속 ▷『채용공고』</t>
    </r>
    <phoneticPr fontId="7" type="noConversion"/>
  </si>
  <si>
    <t xml:space="preserve"> 연구기획 (프로젝트관리), 시스템응용  (EMS Calibration/변속기/선행시스템 등)</t>
    <phoneticPr fontId="7" type="noConversion"/>
  </si>
  <si>
    <t xml:space="preserve"> 시험평가 (제어기/센서/구동기/엔진 등)</t>
    <phoneticPr fontId="7" type="noConversion"/>
  </si>
  <si>
    <t>기계</t>
  </si>
  <si>
    <t>기계</t>
    <phoneticPr fontId="7" type="noConversion"/>
  </si>
  <si>
    <t xml:space="preserve"> 제품설계 (센서, 모듈, 엑추에이터 등), 시작개발 (시작부품개발 및 협력사 육성)</t>
    <phoneticPr fontId="7" type="noConversion"/>
  </si>
  <si>
    <t xml:space="preserve"> ETC개발</t>
  </si>
  <si>
    <t>설계원가</t>
    <phoneticPr fontId="7" type="noConversion"/>
  </si>
  <si>
    <t xml:space="preserve"> - 목표원가관리, 원가분석 및 제품별 목표원가 관리
 - VE업무, 원가절감활동
 - 요구경력 : 동종업계 관련경력 3~5년 이상
 - 우대사항 : VE협회 인증 CVC-M이상 보유자
                 원가관련 시스템 구축 프로젝트 수행경험 보유자</t>
    <phoneticPr fontId="45" type="noConversion"/>
  </si>
  <si>
    <t xml:space="preserve"> - 모터구동 액추에이터 개발 경력자 
 - 요구경력 : 실무경력 5년 이상 必</t>
    <phoneticPr fontId="7" type="noConversion"/>
  </si>
  <si>
    <t xml:space="preserve"> - 디젤 EMS 엔진/차량 캘리브레이션 개발
 - 요구경력 : 디젤 공기량 제어 및 디젤 후처리 제어 
                  관련경력 3년 이상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</si>
</sst>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76" formatCode="&quot;₩&quot;#,##0.00;&quot;₩&quot;\-#,##0.00"/>
    <numFmt numFmtId="177" formatCode="0.000"/>
    <numFmt numFmtId="178" formatCode="_ * #,##0_ ;_ * \-#,##0_ ;_ * &quot;-&quot;_ ;_ @_ "/>
    <numFmt numFmtId="179" formatCode="_ * #,##0.00_ ;_ * \-#,##0.00_ ;_ * &quot;-&quot;??_ ;_ @_ "/>
    <numFmt numFmtId="180" formatCode="&quot;₩&quot;#,##0;&quot;₩&quot;&quot;₩&quot;\-#,##0"/>
    <numFmt numFmtId="181" formatCode="&quot;₩&quot;#,##0.00;&quot;₩&quot;&quot;₩&quot;\-#,##0.00"/>
    <numFmt numFmtId="182" formatCode="_-[$€-2]* #,##0.00_-;\-[$€-2]* #,##0.00_-;_-[$€-2]* &quot;-&quot;??_-"/>
    <numFmt numFmtId="183" formatCode="#,##0;&quot;(&quot;&quot;-&quot;&quot;)&quot;#,##0"/>
  </numFmts>
  <fonts count="47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Arial"/>
      <family val="2"/>
    </font>
    <font>
      <sz val="12"/>
      <name val="바탕체"/>
      <family val="1"/>
      <charset val="129"/>
    </font>
    <font>
      <sz val="12"/>
      <name val="Arial"/>
      <family val="2"/>
    </font>
    <font>
      <sz val="12"/>
      <name val="맑은 고딕"/>
      <family val="3"/>
      <charset val="129"/>
    </font>
    <font>
      <sz val="10"/>
      <name val="맑은 고딕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sz val="10"/>
      <name val="Arial"/>
      <family val="2"/>
    </font>
    <font>
      <sz val="14"/>
      <name val="뼻뮝"/>
      <family val="3"/>
      <charset val="129"/>
    </font>
    <font>
      <sz val="11"/>
      <name val="뼻뮝"/>
      <family val="3"/>
      <charset val="129"/>
    </font>
    <font>
      <sz val="11"/>
      <name val="굴림체"/>
      <family val="3"/>
      <charset val="129"/>
    </font>
    <font>
      <sz val="12"/>
      <name val="ⓒoUAAA¨u"/>
      <family val="1"/>
      <charset val="129"/>
    </font>
    <font>
      <sz val="12"/>
      <name val="¹UAAA¼"/>
      <family val="1"/>
      <charset val="129"/>
    </font>
    <font>
      <sz val="11"/>
      <name val="µ¸¿ò"/>
      <family val="3"/>
      <charset val="129"/>
    </font>
    <font>
      <sz val="12"/>
      <name val="¹ÙÅÁÃ¼"/>
      <family val="1"/>
      <charset val="129"/>
    </font>
    <font>
      <sz val="12"/>
      <name val="μ¸¿oA¼"/>
      <family val="3"/>
      <charset val="129"/>
    </font>
    <font>
      <sz val="12"/>
      <name val="System"/>
      <family val="2"/>
      <charset val="129"/>
    </font>
    <font>
      <sz val="10"/>
      <name val="±¼¸²A¼"/>
      <family val="3"/>
      <charset val="129"/>
    </font>
    <font>
      <sz val="10"/>
      <name val="±¼¸²Ã¼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u/>
      <sz val="18"/>
      <name val="Times New Roman"/>
      <family val="1"/>
    </font>
    <font>
      <sz val="9"/>
      <name val="현대하모니 L"/>
      <family val="1"/>
      <charset val="129"/>
    </font>
    <font>
      <sz val="12"/>
      <name val="현대하모니 L"/>
      <family val="1"/>
      <charset val="129"/>
    </font>
    <font>
      <b/>
      <sz val="11"/>
      <name val="현대하모니 L"/>
      <family val="1"/>
      <charset val="129"/>
    </font>
    <font>
      <sz val="11"/>
      <name val="현대하모니 L"/>
      <family val="1"/>
      <charset val="129"/>
    </font>
    <font>
      <b/>
      <sz val="10"/>
      <name val="현대하모니 L"/>
      <family val="1"/>
      <charset val="129"/>
    </font>
    <font>
      <sz val="10"/>
      <name val="현대하모니 L"/>
      <family val="1"/>
      <charset val="129"/>
    </font>
    <font>
      <b/>
      <sz val="9"/>
      <name val="현대하모니 L"/>
      <family val="1"/>
      <charset val="129"/>
    </font>
    <font>
      <b/>
      <sz val="11"/>
      <color indexed="12"/>
      <name val="현대하모니 L"/>
      <family val="1"/>
      <charset val="129"/>
    </font>
    <font>
      <i/>
      <sz val="8"/>
      <name val="현대하모니 L"/>
      <family val="1"/>
      <charset val="129"/>
    </font>
    <font>
      <i/>
      <sz val="8"/>
      <name val="가는각진제목체"/>
      <family val="1"/>
      <charset val="129"/>
    </font>
    <font>
      <b/>
      <sz val="12"/>
      <name val="현대하모니 L"/>
      <family val="1"/>
      <charset val="129"/>
    </font>
    <font>
      <b/>
      <sz val="14"/>
      <color theme="3"/>
      <name val="현대하모니 L"/>
      <family val="1"/>
      <charset val="129"/>
    </font>
    <font>
      <sz val="14"/>
      <name val="현대하모니 L"/>
      <family val="1"/>
      <charset val="129"/>
    </font>
    <font>
      <sz val="11"/>
      <color rgb="FFFF0000"/>
      <name val="현대하모니 L"/>
      <family val="1"/>
      <charset val="129"/>
    </font>
    <font>
      <i/>
      <sz val="10"/>
      <name val="현대하모니 L"/>
      <family val="1"/>
      <charset val="129"/>
    </font>
    <font>
      <i/>
      <sz val="10"/>
      <name val="가는각진제목체"/>
      <family val="1"/>
      <charset val="129"/>
    </font>
    <font>
      <vertAlign val="superscript"/>
      <sz val="10"/>
      <name val="현대하모니 L"/>
      <family val="1"/>
      <charset val="129"/>
    </font>
    <font>
      <sz val="8"/>
      <name val="현대하모니 L"/>
      <family val="1"/>
      <charset val="129"/>
    </font>
    <font>
      <sz val="8"/>
      <name val="맑은 고딕"/>
      <family val="2"/>
      <charset val="129"/>
      <scheme val="minor"/>
    </font>
    <font>
      <sz val="10"/>
      <name val="가는각진제목체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/>
      <right/>
      <top style="double">
        <color theme="3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8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3" fillId="0" borderId="0"/>
    <xf numFmtId="0" fontId="3" fillId="0" borderId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6" fontId="1" fillId="0" borderId="0">
      <alignment vertical="center"/>
    </xf>
    <xf numFmtId="0" fontId="1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/>
    <xf numFmtId="0" fontId="16" fillId="0" borderId="0"/>
    <xf numFmtId="0" fontId="14" fillId="0" borderId="0"/>
    <xf numFmtId="0" fontId="16" fillId="0" borderId="0"/>
    <xf numFmtId="0" fontId="18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5" fillId="0" borderId="0"/>
    <xf numFmtId="0" fontId="14" fillId="0" borderId="0"/>
    <xf numFmtId="0" fontId="16" fillId="0" borderId="0"/>
    <xf numFmtId="0" fontId="14" fillId="0" borderId="0"/>
    <xf numFmtId="0" fontId="15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14" fillId="0" borderId="0" applyBorder="0"/>
    <xf numFmtId="0" fontId="21" fillId="0" borderId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2" fontId="1" fillId="0" borderId="0" applyFont="0" applyFill="0" applyBorder="0" applyAlignment="0" applyProtection="0"/>
    <xf numFmtId="38" fontId="22" fillId="4" borderId="0" applyNumberFormat="0" applyBorder="0" applyAlignment="0" applyProtection="0"/>
    <xf numFmtId="0" fontId="23" fillId="0" borderId="0">
      <alignment horizontal="left"/>
    </xf>
    <xf numFmtId="0" fontId="24" fillId="0" borderId="28" applyNumberFormat="0" applyAlignment="0" applyProtection="0">
      <alignment horizontal="left" vertical="center"/>
    </xf>
    <xf numFmtId="0" fontId="24" fillId="0" borderId="15">
      <alignment horizontal="left" vertical="center"/>
    </xf>
    <xf numFmtId="10" fontId="22" fillId="5" borderId="29" applyNumberFormat="0" applyBorder="0" applyAlignment="0" applyProtection="0"/>
    <xf numFmtId="0" fontId="25" fillId="0" borderId="26"/>
    <xf numFmtId="0" fontId="12" fillId="0" borderId="0"/>
    <xf numFmtId="0" fontId="9" fillId="0" borderId="0"/>
    <xf numFmtId="183" fontId="26" fillId="0" borderId="0" applyFont="0" applyFill="0" applyBorder="0" applyAlignment="0" applyProtection="0">
      <alignment horizontal="centerContinuous"/>
    </xf>
    <xf numFmtId="10" fontId="9" fillId="0" borderId="0" applyFont="0" applyFill="0" applyBorder="0" applyAlignment="0" applyProtection="0"/>
    <xf numFmtId="0" fontId="9" fillId="6" borderId="0"/>
    <xf numFmtId="0" fontId="25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</cellStyleXfs>
  <cellXfs count="310">
    <xf numFmtId="0" fontId="0" fillId="0" borderId="0" xfId="0">
      <alignment vertical="center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0" borderId="0" xfId="2" applyFont="1"/>
    <xf numFmtId="0" fontId="4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vertical="center"/>
    </xf>
    <xf numFmtId="0" fontId="5" fillId="3" borderId="2" xfId="2" applyFont="1" applyFill="1" applyBorder="1" applyAlignment="1">
      <alignment vertical="center"/>
    </xf>
    <xf numFmtId="0" fontId="8" fillId="3" borderId="5" xfId="2" applyFont="1" applyFill="1" applyBorder="1" applyAlignment="1">
      <alignment vertical="center"/>
    </xf>
    <xf numFmtId="0" fontId="6" fillId="3" borderId="5" xfId="2" applyFont="1" applyFill="1" applyBorder="1" applyAlignment="1">
      <alignment vertical="center"/>
    </xf>
    <xf numFmtId="0" fontId="6" fillId="0" borderId="5" xfId="2" applyFont="1" applyFill="1" applyBorder="1" applyAlignment="1">
      <alignment vertical="center"/>
    </xf>
    <xf numFmtId="0" fontId="6" fillId="0" borderId="5" xfId="2" applyFont="1" applyFill="1" applyBorder="1" applyAlignment="1"/>
    <xf numFmtId="0" fontId="2" fillId="3" borderId="25" xfId="2" applyFont="1" applyFill="1" applyBorder="1"/>
    <xf numFmtId="0" fontId="2" fillId="0" borderId="0" xfId="2" applyFont="1" applyAlignment="1">
      <alignment horizontal="center"/>
    </xf>
    <xf numFmtId="0" fontId="28" fillId="2" borderId="0" xfId="3" applyFont="1" applyFill="1" applyBorder="1" applyAlignment="1">
      <alignment vertical="center"/>
    </xf>
    <xf numFmtId="0" fontId="28" fillId="2" borderId="0" xfId="3" applyFont="1" applyFill="1" applyBorder="1" applyAlignment="1">
      <alignment horizontal="center" vertical="center"/>
    </xf>
    <xf numFmtId="0" fontId="28" fillId="3" borderId="3" xfId="2" applyFont="1" applyFill="1" applyBorder="1" applyAlignment="1">
      <alignment vertical="center"/>
    </xf>
    <xf numFmtId="0" fontId="28" fillId="3" borderId="3" xfId="2" applyFont="1" applyFill="1" applyBorder="1" applyAlignment="1">
      <alignment horizontal="center" vertical="center"/>
    </xf>
    <xf numFmtId="0" fontId="30" fillId="3" borderId="0" xfId="2" applyFont="1" applyFill="1" applyBorder="1" applyAlignment="1">
      <alignment vertical="center"/>
    </xf>
    <xf numFmtId="0" fontId="30" fillId="3" borderId="0" xfId="2" applyFont="1" applyFill="1" applyBorder="1" applyAlignment="1">
      <alignment horizontal="center" vertical="center"/>
    </xf>
    <xf numFmtId="41" fontId="31" fillId="3" borderId="0" xfId="1" applyFont="1" applyFill="1" applyBorder="1" applyAlignment="1">
      <alignment horizontal="center" vertical="center"/>
    </xf>
    <xf numFmtId="0" fontId="32" fillId="3" borderId="0" xfId="2" applyFont="1" applyFill="1" applyBorder="1" applyAlignment="1">
      <alignment vertical="center"/>
    </xf>
    <xf numFmtId="0" fontId="32" fillId="3" borderId="0" xfId="2" applyFont="1" applyFill="1" applyBorder="1" applyAlignment="1">
      <alignment horizontal="center" vertical="center"/>
    </xf>
    <xf numFmtId="0" fontId="32" fillId="3" borderId="0" xfId="2" applyFont="1" applyFill="1" applyBorder="1" applyAlignment="1">
      <alignment horizontal="center" vertical="center" wrapText="1"/>
    </xf>
    <xf numFmtId="0" fontId="27" fillId="0" borderId="0" xfId="2" applyFont="1" applyFill="1" applyBorder="1" applyAlignment="1">
      <alignment vertical="center"/>
    </xf>
    <xf numFmtId="0" fontId="31" fillId="0" borderId="0" xfId="2" applyFont="1" applyFill="1" applyBorder="1" applyAlignment="1">
      <alignment horizontal="center" vertical="center" wrapText="1"/>
    </xf>
    <xf numFmtId="0" fontId="31" fillId="0" borderId="22" xfId="2" applyFont="1" applyFill="1" applyBorder="1" applyAlignment="1">
      <alignment horizontal="center" wrapText="1"/>
    </xf>
    <xf numFmtId="0" fontId="31" fillId="0" borderId="22" xfId="2" applyFont="1" applyFill="1" applyBorder="1" applyAlignment="1">
      <alignment horizontal="center"/>
    </xf>
    <xf numFmtId="0" fontId="31" fillId="0" borderId="23" xfId="2" applyFont="1" applyFill="1" applyBorder="1" applyAlignment="1">
      <alignment horizontal="center"/>
    </xf>
    <xf numFmtId="0" fontId="27" fillId="3" borderId="22" xfId="2" applyFont="1" applyFill="1" applyBorder="1" applyAlignment="1">
      <alignment vertical="center"/>
    </xf>
    <xf numFmtId="0" fontId="32" fillId="3" borderId="22" xfId="2" applyFont="1" applyFill="1" applyBorder="1" applyAlignment="1">
      <alignment vertical="center"/>
    </xf>
    <xf numFmtId="0" fontId="30" fillId="0" borderId="22" xfId="2" applyFont="1" applyFill="1" applyBorder="1"/>
    <xf numFmtId="0" fontId="32" fillId="0" borderId="22" xfId="2" applyFont="1" applyFill="1" applyBorder="1" applyAlignment="1">
      <alignment vertical="center"/>
    </xf>
    <xf numFmtId="0" fontId="27" fillId="3" borderId="0" xfId="2" applyFont="1" applyFill="1" applyBorder="1" applyAlignment="1">
      <alignment vertical="center"/>
    </xf>
    <xf numFmtId="0" fontId="32" fillId="0" borderId="0" xfId="2" applyFont="1" applyFill="1" applyBorder="1" applyAlignment="1">
      <alignment vertical="center"/>
    </xf>
    <xf numFmtId="0" fontId="32" fillId="3" borderId="17" xfId="2" applyFont="1" applyFill="1" applyBorder="1" applyAlignment="1">
      <alignment vertical="center"/>
    </xf>
    <xf numFmtId="0" fontId="27" fillId="2" borderId="0" xfId="2" applyFont="1" applyFill="1" applyBorder="1" applyAlignment="1">
      <alignment vertical="center"/>
    </xf>
    <xf numFmtId="0" fontId="30" fillId="2" borderId="0" xfId="2" applyFont="1" applyFill="1" applyBorder="1" applyAlignment="1">
      <alignment vertical="center"/>
    </xf>
    <xf numFmtId="0" fontId="30" fillId="7" borderId="0" xfId="2" applyFont="1" applyFill="1" applyBorder="1" applyAlignment="1">
      <alignment vertical="center"/>
    </xf>
    <xf numFmtId="0" fontId="32" fillId="2" borderId="0" xfId="2" applyFont="1" applyFill="1" applyBorder="1" applyAlignment="1">
      <alignment vertical="center"/>
    </xf>
    <xf numFmtId="0" fontId="30" fillId="2" borderId="0" xfId="2" applyFont="1" applyFill="1" applyBorder="1" applyAlignment="1">
      <alignment horizontal="center" vertical="center"/>
    </xf>
    <xf numFmtId="0" fontId="30" fillId="0" borderId="26" xfId="2" applyFont="1" applyBorder="1"/>
    <xf numFmtId="0" fontId="30" fillId="3" borderId="26" xfId="2" applyFont="1" applyFill="1" applyBorder="1"/>
    <xf numFmtId="0" fontId="30" fillId="3" borderId="26" xfId="2" applyFont="1" applyFill="1" applyBorder="1" applyAlignment="1">
      <alignment horizontal="center"/>
    </xf>
    <xf numFmtId="0" fontId="27" fillId="2" borderId="0" xfId="2" applyFont="1" applyFill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33" fillId="2" borderId="0" xfId="2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7" fillId="7" borderId="0" xfId="2" applyFont="1" applyFill="1" applyBorder="1" applyAlignment="1">
      <alignment horizontal="left" vertical="center"/>
    </xf>
    <xf numFmtId="0" fontId="30" fillId="7" borderId="0" xfId="2" applyFont="1" applyFill="1" applyBorder="1" applyAlignment="1">
      <alignment horizontal="left" vertical="center"/>
    </xf>
    <xf numFmtId="0" fontId="33" fillId="3" borderId="0" xfId="2" applyFont="1" applyFill="1" applyBorder="1" applyAlignment="1">
      <alignment horizontal="left" vertical="center"/>
    </xf>
    <xf numFmtId="41" fontId="31" fillId="9" borderId="16" xfId="1" applyFont="1" applyFill="1" applyBorder="1" applyAlignment="1">
      <alignment horizontal="centerContinuous" vertical="center"/>
    </xf>
    <xf numFmtId="41" fontId="31" fillId="9" borderId="17" xfId="1" applyFont="1" applyFill="1" applyBorder="1" applyAlignment="1">
      <alignment horizontal="centerContinuous" vertical="center"/>
    </xf>
    <xf numFmtId="41" fontId="31" fillId="9" borderId="18" xfId="1" applyFont="1" applyFill="1" applyBorder="1" applyAlignment="1">
      <alignment horizontal="centerContinuous" vertical="center"/>
    </xf>
    <xf numFmtId="0" fontId="29" fillId="2" borderId="0" xfId="2" applyFont="1" applyFill="1" applyBorder="1" applyAlignment="1">
      <alignment horizontal="left" vertical="center"/>
    </xf>
    <xf numFmtId="0" fontId="29" fillId="7" borderId="0" xfId="2" applyFont="1" applyFill="1" applyBorder="1" applyAlignment="1">
      <alignment horizontal="left" vertical="center"/>
    </xf>
    <xf numFmtId="0" fontId="27" fillId="0" borderId="22" xfId="2" applyFont="1" applyFill="1" applyBorder="1" applyAlignment="1">
      <alignment vertical="center"/>
    </xf>
    <xf numFmtId="0" fontId="31" fillId="0" borderId="22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vertical="center"/>
    </xf>
    <xf numFmtId="0" fontId="28" fillId="3" borderId="0" xfId="2" applyFont="1" applyFill="1" applyBorder="1" applyAlignment="1">
      <alignment vertical="center"/>
    </xf>
    <xf numFmtId="0" fontId="28" fillId="3" borderId="0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center" wrapText="1"/>
    </xf>
    <xf numFmtId="0" fontId="31" fillId="0" borderId="0" xfId="2" applyFont="1" applyFill="1" applyBorder="1" applyAlignment="1">
      <alignment horizontal="center"/>
    </xf>
    <xf numFmtId="0" fontId="31" fillId="0" borderId="14" xfId="2" applyFont="1" applyFill="1" applyBorder="1" applyAlignment="1">
      <alignment horizontal="center"/>
    </xf>
    <xf numFmtId="0" fontId="27" fillId="3" borderId="17" xfId="2" applyFont="1" applyFill="1" applyBorder="1" applyAlignment="1">
      <alignment vertical="center"/>
    </xf>
    <xf numFmtId="0" fontId="32" fillId="0" borderId="17" xfId="2" applyFont="1" applyFill="1" applyBorder="1" applyAlignment="1">
      <alignment vertical="center"/>
    </xf>
    <xf numFmtId="0" fontId="35" fillId="2" borderId="0" xfId="2" applyFont="1" applyFill="1" applyBorder="1" applyAlignment="1">
      <alignment horizontal="left" vertical="center"/>
    </xf>
    <xf numFmtId="0" fontId="35" fillId="2" borderId="0" xfId="2" quotePrefix="1" applyFont="1" applyFill="1" applyBorder="1" applyAlignment="1">
      <alignment horizontal="left" vertical="center"/>
    </xf>
    <xf numFmtId="0" fontId="30" fillId="2" borderId="8" xfId="2" applyFont="1" applyFill="1" applyBorder="1" applyAlignment="1">
      <alignment vertical="center"/>
    </xf>
    <xf numFmtId="0" fontId="30" fillId="2" borderId="8" xfId="2" applyFont="1" applyFill="1" applyBorder="1" applyAlignment="1">
      <alignment horizontal="center" vertical="center"/>
    </xf>
    <xf numFmtId="0" fontId="35" fillId="2" borderId="17" xfId="2" quotePrefix="1" applyFont="1" applyFill="1" applyBorder="1" applyAlignment="1">
      <alignment horizontal="left" vertical="center"/>
    </xf>
    <xf numFmtId="0" fontId="30" fillId="2" borderId="17" xfId="2" applyFont="1" applyFill="1" applyBorder="1" applyAlignment="1">
      <alignment vertical="center"/>
    </xf>
    <xf numFmtId="0" fontId="30" fillId="2" borderId="17" xfId="2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2" fillId="0" borderId="0" xfId="2" applyFont="1" applyBorder="1"/>
    <xf numFmtId="0" fontId="27" fillId="0" borderId="0" xfId="2" applyFont="1" applyBorder="1" applyAlignment="1">
      <alignment horizontal="left" vertical="center"/>
    </xf>
    <xf numFmtId="0" fontId="27" fillId="0" borderId="0" xfId="2" applyFont="1" applyBorder="1"/>
    <xf numFmtId="0" fontId="0" fillId="0" borderId="27" xfId="0" applyBorder="1">
      <alignment vertical="center"/>
    </xf>
    <xf numFmtId="0" fontId="33" fillId="2" borderId="7" xfId="2" applyFont="1" applyFill="1" applyBorder="1" applyAlignment="1">
      <alignment horizontal="left" vertical="center"/>
    </xf>
    <xf numFmtId="0" fontId="27" fillId="2" borderId="8" xfId="2" applyFont="1" applyFill="1" applyBorder="1" applyAlignment="1">
      <alignment horizontal="left" vertical="center"/>
    </xf>
    <xf numFmtId="0" fontId="30" fillId="2" borderId="8" xfId="2" applyFont="1" applyFill="1" applyBorder="1" applyAlignment="1">
      <alignment horizontal="left" vertical="center"/>
    </xf>
    <xf numFmtId="0" fontId="33" fillId="2" borderId="13" xfId="2" applyFont="1" applyFill="1" applyBorder="1" applyAlignment="1">
      <alignment horizontal="left" vertical="center"/>
    </xf>
    <xf numFmtId="0" fontId="33" fillId="2" borderId="16" xfId="2" applyFont="1" applyFill="1" applyBorder="1" applyAlignment="1">
      <alignment horizontal="left" vertical="center"/>
    </xf>
    <xf numFmtId="0" fontId="27" fillId="2" borderId="17" xfId="2" applyFont="1" applyFill="1" applyBorder="1" applyAlignment="1">
      <alignment horizontal="left" vertical="center"/>
    </xf>
    <xf numFmtId="0" fontId="30" fillId="2" borderId="17" xfId="2" applyFont="1" applyFill="1" applyBorder="1" applyAlignment="1">
      <alignment horizontal="left" vertical="center"/>
    </xf>
    <xf numFmtId="0" fontId="31" fillId="8" borderId="19" xfId="2" applyFont="1" applyFill="1" applyBorder="1" applyAlignment="1">
      <alignment vertical="center"/>
    </xf>
    <xf numFmtId="0" fontId="31" fillId="8" borderId="20" xfId="2" applyFont="1" applyFill="1" applyBorder="1" applyAlignment="1">
      <alignment vertical="center"/>
    </xf>
    <xf numFmtId="0" fontId="31" fillId="8" borderId="21" xfId="2" applyFont="1" applyFill="1" applyBorder="1" applyAlignment="1">
      <alignment vertical="center"/>
    </xf>
    <xf numFmtId="0" fontId="32" fillId="0" borderId="23" xfId="2" applyFont="1" applyFill="1" applyBorder="1" applyAlignment="1">
      <alignment vertical="center"/>
    </xf>
    <xf numFmtId="0" fontId="32" fillId="0" borderId="14" xfId="2" applyFont="1" applyFill="1" applyBorder="1" applyAlignment="1">
      <alignment vertical="center"/>
    </xf>
    <xf numFmtId="0" fontId="32" fillId="0" borderId="18" xfId="2" applyFont="1" applyFill="1" applyBorder="1" applyAlignment="1">
      <alignment vertical="center"/>
    </xf>
    <xf numFmtId="41" fontId="31" fillId="9" borderId="13" xfId="1" applyFont="1" applyFill="1" applyBorder="1" applyAlignment="1">
      <alignment horizontal="center" vertical="center"/>
    </xf>
    <xf numFmtId="41" fontId="31" fillId="9" borderId="0" xfId="1" applyFont="1" applyFill="1" applyBorder="1" applyAlignment="1">
      <alignment horizontal="center" vertical="center"/>
    </xf>
    <xf numFmtId="41" fontId="31" fillId="9" borderId="14" xfId="1" applyFont="1" applyFill="1" applyBorder="1" applyAlignment="1">
      <alignment horizontal="center" vertical="center"/>
    </xf>
    <xf numFmtId="0" fontId="30" fillId="2" borderId="9" xfId="2" applyFont="1" applyFill="1" applyBorder="1" applyAlignment="1">
      <alignment vertical="center"/>
    </xf>
    <xf numFmtId="0" fontId="30" fillId="2" borderId="14" xfId="2" applyFont="1" applyFill="1" applyBorder="1" applyAlignment="1">
      <alignment vertical="center"/>
    </xf>
    <xf numFmtId="0" fontId="30" fillId="2" borderId="18" xfId="2" applyFont="1" applyFill="1" applyBorder="1" applyAlignment="1">
      <alignment vertical="center"/>
    </xf>
    <xf numFmtId="0" fontId="32" fillId="0" borderId="37" xfId="2" applyFont="1" applyFill="1" applyBorder="1" applyAlignment="1">
      <alignment horizontal="left" vertical="center"/>
    </xf>
    <xf numFmtId="0" fontId="32" fillId="0" borderId="38" xfId="2" applyFont="1" applyFill="1" applyBorder="1" applyAlignment="1">
      <alignment horizontal="left" vertical="center" wrapText="1"/>
    </xf>
    <xf numFmtId="0" fontId="32" fillId="0" borderId="38" xfId="2" applyFont="1" applyFill="1" applyBorder="1" applyAlignment="1">
      <alignment vertical="center" wrapText="1"/>
    </xf>
    <xf numFmtId="0" fontId="32" fillId="0" borderId="39" xfId="2" applyFont="1" applyFill="1" applyBorder="1" applyAlignment="1">
      <alignment vertical="center" wrapText="1"/>
    </xf>
    <xf numFmtId="0" fontId="32" fillId="0" borderId="41" xfId="2" applyFont="1" applyFill="1" applyBorder="1" applyAlignment="1">
      <alignment horizontal="left" vertical="center"/>
    </xf>
    <xf numFmtId="0" fontId="32" fillId="0" borderId="42" xfId="2" applyFont="1" applyFill="1" applyBorder="1" applyAlignment="1">
      <alignment horizontal="left" vertical="center" wrapText="1"/>
    </xf>
    <xf numFmtId="0" fontId="32" fillId="0" borderId="42" xfId="2" applyFont="1" applyFill="1" applyBorder="1" applyAlignment="1">
      <alignment vertical="center" wrapText="1"/>
    </xf>
    <xf numFmtId="0" fontId="32" fillId="0" borderId="43" xfId="2" applyFont="1" applyFill="1" applyBorder="1" applyAlignment="1">
      <alignment vertical="center" wrapText="1"/>
    </xf>
    <xf numFmtId="0" fontId="32" fillId="0" borderId="42" xfId="2" applyFont="1" applyFill="1" applyBorder="1" applyAlignment="1">
      <alignment horizontal="left" vertical="center"/>
    </xf>
    <xf numFmtId="0" fontId="32" fillId="0" borderId="44" xfId="2" applyFont="1" applyFill="1" applyBorder="1" applyAlignment="1">
      <alignment horizontal="left" vertical="center"/>
    </xf>
    <xf numFmtId="0" fontId="32" fillId="0" borderId="45" xfId="2" applyFont="1" applyFill="1" applyBorder="1" applyAlignment="1">
      <alignment horizontal="left" vertical="center"/>
    </xf>
    <xf numFmtId="0" fontId="32" fillId="0" borderId="45" xfId="2" applyFont="1" applyFill="1" applyBorder="1" applyAlignment="1">
      <alignment horizontal="left" vertical="center" wrapText="1"/>
    </xf>
    <xf numFmtId="0" fontId="32" fillId="0" borderId="45" xfId="2" applyFont="1" applyFill="1" applyBorder="1" applyAlignment="1">
      <alignment vertical="center" wrapText="1"/>
    </xf>
    <xf numFmtId="0" fontId="32" fillId="0" borderId="46" xfId="2" applyFont="1" applyFill="1" applyBorder="1" applyAlignment="1">
      <alignment vertical="center" wrapText="1"/>
    </xf>
    <xf numFmtId="0" fontId="32" fillId="0" borderId="47" xfId="2" applyFont="1" applyFill="1" applyBorder="1" applyAlignment="1">
      <alignment vertical="center"/>
    </xf>
    <xf numFmtId="0" fontId="32" fillId="0" borderId="48" xfId="2" applyFont="1" applyFill="1" applyBorder="1" applyAlignment="1">
      <alignment vertical="center" wrapText="1"/>
    </xf>
    <xf numFmtId="0" fontId="32" fillId="0" borderId="49" xfId="2" applyFont="1" applyFill="1" applyBorder="1" applyAlignment="1">
      <alignment vertical="center" wrapText="1"/>
    </xf>
    <xf numFmtId="0" fontId="32" fillId="0" borderId="41" xfId="2" applyFont="1" applyFill="1" applyBorder="1" applyAlignment="1">
      <alignment vertical="center"/>
    </xf>
    <xf numFmtId="0" fontId="37" fillId="3" borderId="0" xfId="2" applyFont="1" applyFill="1" applyBorder="1" applyAlignment="1">
      <alignment vertical="center"/>
    </xf>
    <xf numFmtId="0" fontId="40" fillId="0" borderId="0" xfId="2" applyFont="1" applyFill="1" applyBorder="1" applyAlignment="1">
      <alignment vertical="center"/>
    </xf>
    <xf numFmtId="0" fontId="32" fillId="3" borderId="0" xfId="2" applyFont="1" applyFill="1" applyBorder="1" applyAlignment="1">
      <alignment horizontal="center" vertical="center" wrapText="1"/>
    </xf>
    <xf numFmtId="0" fontId="32" fillId="3" borderId="0" xfId="2" applyFont="1" applyFill="1" applyBorder="1" applyAlignment="1">
      <alignment horizontal="center" vertical="center"/>
    </xf>
    <xf numFmtId="0" fontId="32" fillId="0" borderId="51" xfId="2" applyFont="1" applyFill="1" applyBorder="1" applyAlignment="1">
      <alignment vertical="center"/>
    </xf>
    <xf numFmtId="0" fontId="2" fillId="0" borderId="17" xfId="2" applyFont="1" applyBorder="1"/>
    <xf numFmtId="0" fontId="30" fillId="0" borderId="0" xfId="2" applyFont="1" applyFill="1" applyBorder="1" applyAlignment="1">
      <alignment horizontal="left" vertical="center"/>
    </xf>
    <xf numFmtId="0" fontId="30" fillId="0" borderId="0" xfId="2" applyFont="1" applyFill="1" applyBorder="1" applyAlignment="1">
      <alignment vertical="center"/>
    </xf>
    <xf numFmtId="0" fontId="40" fillId="7" borderId="0" xfId="2" applyFont="1" applyFill="1" applyBorder="1" applyAlignment="1">
      <alignment vertical="center"/>
    </xf>
    <xf numFmtId="0" fontId="32" fillId="2" borderId="0" xfId="2" applyFont="1" applyFill="1" applyBorder="1" applyAlignment="1">
      <alignment horizontal="left" vertical="center"/>
    </xf>
    <xf numFmtId="0" fontId="31" fillId="3" borderId="0" xfId="2" applyFont="1" applyFill="1" applyBorder="1" applyAlignment="1">
      <alignment horizontal="left" vertical="center"/>
    </xf>
    <xf numFmtId="0" fontId="32" fillId="2" borderId="8" xfId="2" applyFont="1" applyFill="1" applyBorder="1" applyAlignment="1">
      <alignment horizontal="left" vertical="center"/>
    </xf>
    <xf numFmtId="0" fontId="41" fillId="2" borderId="0" xfId="2" quotePrefix="1" applyFont="1" applyFill="1" applyBorder="1" applyAlignment="1">
      <alignment horizontal="left" vertical="center"/>
    </xf>
    <xf numFmtId="0" fontId="41" fillId="2" borderId="0" xfId="2" applyFont="1" applyFill="1" applyBorder="1" applyAlignment="1">
      <alignment horizontal="left" vertical="center"/>
    </xf>
    <xf numFmtId="0" fontId="32" fillId="2" borderId="17" xfId="2" applyFont="1" applyFill="1" applyBorder="1" applyAlignment="1">
      <alignment horizontal="left" vertical="center"/>
    </xf>
    <xf numFmtId="0" fontId="41" fillId="2" borderId="17" xfId="2" quotePrefix="1" applyFont="1" applyFill="1" applyBorder="1" applyAlignment="1">
      <alignment horizontal="left" vertical="center"/>
    </xf>
    <xf numFmtId="0" fontId="32" fillId="2" borderId="7" xfId="2" applyFont="1" applyFill="1" applyBorder="1" applyAlignment="1">
      <alignment horizontal="left" vertical="center"/>
    </xf>
    <xf numFmtId="0" fontId="32" fillId="2" borderId="13" xfId="2" applyFont="1" applyFill="1" applyBorder="1" applyAlignment="1">
      <alignment horizontal="left" vertical="center"/>
    </xf>
    <xf numFmtId="0" fontId="32" fillId="2" borderId="16" xfId="2" applyFont="1" applyFill="1" applyBorder="1" applyAlignment="1">
      <alignment horizontal="left" vertical="center"/>
    </xf>
    <xf numFmtId="41" fontId="31" fillId="9" borderId="13" xfId="1" applyFont="1" applyFill="1" applyBorder="1" applyAlignment="1">
      <alignment horizontal="center" vertical="center"/>
    </xf>
    <xf numFmtId="41" fontId="31" fillId="9" borderId="0" xfId="1" applyFont="1" applyFill="1" applyBorder="1" applyAlignment="1">
      <alignment horizontal="center" vertical="center"/>
    </xf>
    <xf numFmtId="41" fontId="31" fillId="9" borderId="14" xfId="1" applyFont="1" applyFill="1" applyBorder="1" applyAlignment="1">
      <alignment horizontal="center" vertical="center"/>
    </xf>
    <xf numFmtId="0" fontId="32" fillId="3" borderId="0" xfId="2" applyFont="1" applyFill="1" applyBorder="1" applyAlignment="1">
      <alignment horizontal="center" vertical="center" wrapText="1"/>
    </xf>
    <xf numFmtId="0" fontId="32" fillId="3" borderId="0" xfId="2" applyFont="1" applyFill="1" applyBorder="1" applyAlignment="1">
      <alignment horizontal="center" vertical="center" wrapText="1"/>
    </xf>
    <xf numFmtId="0" fontId="32" fillId="0" borderId="37" xfId="2" applyFont="1" applyFill="1" applyBorder="1" applyAlignment="1">
      <alignment vertical="center"/>
    </xf>
    <xf numFmtId="0" fontId="31" fillId="9" borderId="13" xfId="2" applyFont="1" applyFill="1" applyBorder="1" applyAlignment="1">
      <alignment vertical="center" textRotation="255"/>
    </xf>
    <xf numFmtId="0" fontId="31" fillId="9" borderId="16" xfId="2" applyFont="1" applyFill="1" applyBorder="1" applyAlignment="1">
      <alignment vertical="center" textRotation="255"/>
    </xf>
    <xf numFmtId="0" fontId="32" fillId="3" borderId="0" xfId="2" applyFont="1" applyFill="1" applyBorder="1" applyAlignment="1">
      <alignment horizontal="center" vertical="center" wrapText="1"/>
    </xf>
    <xf numFmtId="41" fontId="31" fillId="9" borderId="13" xfId="1" applyFont="1" applyFill="1" applyBorder="1" applyAlignment="1">
      <alignment horizontal="center" vertical="center"/>
    </xf>
    <xf numFmtId="41" fontId="31" fillId="9" borderId="0" xfId="1" applyFont="1" applyFill="1" applyBorder="1" applyAlignment="1">
      <alignment horizontal="center" vertical="center"/>
    </xf>
    <xf numFmtId="41" fontId="31" fillId="9" borderId="14" xfId="1" applyFont="1" applyFill="1" applyBorder="1" applyAlignment="1">
      <alignment horizontal="center" vertical="center"/>
    </xf>
    <xf numFmtId="0" fontId="43" fillId="0" borderId="0" xfId="2" applyFont="1" applyFill="1" applyBorder="1" applyAlignment="1">
      <alignment horizontal="left" vertical="top"/>
    </xf>
    <xf numFmtId="0" fontId="0" fillId="0" borderId="0" xfId="0" applyBorder="1">
      <alignment vertical="center"/>
    </xf>
    <xf numFmtId="0" fontId="44" fillId="0" borderId="0" xfId="0" applyFont="1">
      <alignment vertical="center"/>
    </xf>
    <xf numFmtId="0" fontId="32" fillId="0" borderId="52" xfId="2" applyFont="1" applyFill="1" applyBorder="1" applyAlignment="1">
      <alignment vertical="center" wrapText="1"/>
    </xf>
    <xf numFmtId="0" fontId="32" fillId="0" borderId="53" xfId="2" applyFont="1" applyFill="1" applyBorder="1" applyAlignment="1">
      <alignment vertical="center" wrapText="1"/>
    </xf>
    <xf numFmtId="0" fontId="32" fillId="0" borderId="55" xfId="2" applyFont="1" applyFill="1" applyBorder="1" applyAlignment="1">
      <alignment vertical="center" wrapText="1"/>
    </xf>
    <xf numFmtId="0" fontId="32" fillId="0" borderId="56" xfId="2" applyFont="1" applyFill="1" applyBorder="1" applyAlignment="1">
      <alignment vertical="center" wrapText="1"/>
    </xf>
    <xf numFmtId="0" fontId="32" fillId="0" borderId="57" xfId="2" applyFont="1" applyFill="1" applyBorder="1" applyAlignment="1">
      <alignment vertical="center" wrapText="1"/>
    </xf>
    <xf numFmtId="0" fontId="32" fillId="3" borderId="0" xfId="2" applyFont="1" applyFill="1" applyBorder="1" applyAlignment="1">
      <alignment horizontal="center" vertical="center" wrapText="1"/>
    </xf>
    <xf numFmtId="41" fontId="31" fillId="9" borderId="13" xfId="1" applyFont="1" applyFill="1" applyBorder="1" applyAlignment="1">
      <alignment horizontal="center" vertical="center"/>
    </xf>
    <xf numFmtId="41" fontId="31" fillId="9" borderId="0" xfId="1" applyFont="1" applyFill="1" applyBorder="1" applyAlignment="1">
      <alignment horizontal="center" vertical="center"/>
    </xf>
    <xf numFmtId="41" fontId="31" fillId="9" borderId="14" xfId="1" applyFont="1" applyFill="1" applyBorder="1" applyAlignment="1">
      <alignment horizontal="center" vertical="center"/>
    </xf>
    <xf numFmtId="0" fontId="31" fillId="9" borderId="13" xfId="2" applyFont="1" applyFill="1" applyBorder="1" applyAlignment="1">
      <alignment horizontal="center" vertical="center" wrapText="1"/>
    </xf>
    <xf numFmtId="0" fontId="31" fillId="9" borderId="0" xfId="2" applyFont="1" applyFill="1" applyBorder="1" applyAlignment="1">
      <alignment horizontal="center" vertical="center" wrapText="1"/>
    </xf>
    <xf numFmtId="0" fontId="31" fillId="9" borderId="14" xfId="2" applyFont="1" applyFill="1" applyBorder="1" applyAlignment="1">
      <alignment horizontal="center" vertical="center" wrapText="1"/>
    </xf>
    <xf numFmtId="0" fontId="32" fillId="0" borderId="55" xfId="2" applyFont="1" applyFill="1" applyBorder="1" applyAlignment="1">
      <alignment vertical="center"/>
    </xf>
    <xf numFmtId="0" fontId="32" fillId="0" borderId="54" xfId="2" applyFont="1" applyFill="1" applyBorder="1" applyAlignment="1">
      <alignment horizontal="left" vertical="center"/>
    </xf>
    <xf numFmtId="0" fontId="32" fillId="0" borderId="52" xfId="2" applyFont="1" applyFill="1" applyBorder="1" applyAlignment="1">
      <alignment horizontal="left" vertical="center" wrapText="1"/>
    </xf>
    <xf numFmtId="0" fontId="32" fillId="0" borderId="39" xfId="2" applyFont="1" applyFill="1" applyBorder="1" applyAlignment="1">
      <alignment horizontal="left" vertical="center" wrapText="1"/>
    </xf>
    <xf numFmtId="0" fontId="31" fillId="9" borderId="16" xfId="2" applyFont="1" applyFill="1" applyBorder="1" applyAlignment="1">
      <alignment horizontal="center" vertical="center" wrapText="1"/>
    </xf>
    <xf numFmtId="0" fontId="31" fillId="9" borderId="17" xfId="2" applyFont="1" applyFill="1" applyBorder="1" applyAlignment="1">
      <alignment horizontal="center" vertical="center" wrapText="1"/>
    </xf>
    <xf numFmtId="0" fontId="31" fillId="9" borderId="18" xfId="2" applyFont="1" applyFill="1" applyBorder="1" applyAlignment="1">
      <alignment horizontal="center" vertical="center" wrapText="1"/>
    </xf>
    <xf numFmtId="0" fontId="32" fillId="0" borderId="46" xfId="2" applyFont="1" applyFill="1" applyBorder="1" applyAlignment="1">
      <alignment horizontal="left" vertical="center" wrapText="1"/>
    </xf>
    <xf numFmtId="0" fontId="32" fillId="0" borderId="0" xfId="2" applyFont="1" applyFill="1" applyBorder="1" applyAlignment="1">
      <alignment horizontal="left" vertical="center" wrapText="1"/>
    </xf>
    <xf numFmtId="0" fontId="32" fillId="0" borderId="13" xfId="2" applyFont="1" applyFill="1" applyBorder="1" applyAlignment="1">
      <alignment horizontal="left" vertical="center"/>
    </xf>
    <xf numFmtId="0" fontId="32" fillId="0" borderId="14" xfId="2" applyFont="1" applyFill="1" applyBorder="1" applyAlignment="1">
      <alignment horizontal="left" vertical="center" wrapText="1"/>
    </xf>
    <xf numFmtId="0" fontId="32" fillId="0" borderId="43" xfId="2" applyFont="1" applyFill="1" applyBorder="1" applyAlignment="1">
      <alignment horizontal="left" vertical="center" wrapText="1"/>
    </xf>
    <xf numFmtId="0" fontId="31" fillId="0" borderId="51" xfId="2" applyFont="1" applyFill="1" applyBorder="1" applyAlignment="1">
      <alignment horizontal="center" wrapText="1"/>
    </xf>
    <xf numFmtId="0" fontId="2" fillId="0" borderId="51" xfId="2" applyFont="1" applyBorder="1"/>
    <xf numFmtId="0" fontId="27" fillId="0" borderId="51" xfId="2" applyFont="1" applyFill="1" applyBorder="1" applyAlignment="1">
      <alignment vertical="center"/>
    </xf>
    <xf numFmtId="0" fontId="27" fillId="0" borderId="33" xfId="2" applyFont="1" applyFill="1" applyBorder="1" applyAlignment="1">
      <alignment vertical="center"/>
    </xf>
    <xf numFmtId="0" fontId="27" fillId="0" borderId="34" xfId="2" applyFont="1" applyFill="1" applyBorder="1" applyAlignment="1">
      <alignment vertical="center"/>
    </xf>
    <xf numFmtId="0" fontId="32" fillId="0" borderId="34" xfId="2" applyFont="1" applyFill="1" applyBorder="1" applyAlignment="1">
      <alignment vertical="center"/>
    </xf>
    <xf numFmtId="0" fontId="31" fillId="0" borderId="34" xfId="2" applyFont="1" applyFill="1" applyBorder="1" applyAlignment="1">
      <alignment horizontal="center" vertical="center" wrapText="1"/>
    </xf>
    <xf numFmtId="0" fontId="31" fillId="0" borderId="34" xfId="2" applyFont="1" applyFill="1" applyBorder="1" applyAlignment="1">
      <alignment horizontal="center" wrapText="1"/>
    </xf>
    <xf numFmtId="0" fontId="2" fillId="0" borderId="34" xfId="2" applyFont="1" applyBorder="1"/>
    <xf numFmtId="0" fontId="31" fillId="0" borderId="34" xfId="2" applyFont="1" applyFill="1" applyBorder="1" applyAlignment="1">
      <alignment horizontal="center"/>
    </xf>
    <xf numFmtId="0" fontId="31" fillId="0" borderId="35" xfId="2" applyFont="1" applyFill="1" applyBorder="1" applyAlignment="1">
      <alignment horizontal="center"/>
    </xf>
    <xf numFmtId="0" fontId="32" fillId="3" borderId="0" xfId="2" applyFont="1" applyFill="1" applyBorder="1" applyAlignment="1">
      <alignment horizontal="center" vertical="center" wrapText="1"/>
    </xf>
    <xf numFmtId="0" fontId="32" fillId="0" borderId="34" xfId="2" applyFont="1" applyFill="1" applyBorder="1" applyAlignment="1">
      <alignment vertical="center" wrapText="1"/>
    </xf>
    <xf numFmtId="0" fontId="32" fillId="0" borderId="35" xfId="2" applyFont="1" applyFill="1" applyBorder="1" applyAlignment="1">
      <alignment vertical="center" wrapText="1"/>
    </xf>
    <xf numFmtId="0" fontId="32" fillId="0" borderId="33" xfId="2" applyFont="1" applyFill="1" applyBorder="1" applyAlignment="1">
      <alignment vertical="center"/>
    </xf>
    <xf numFmtId="0" fontId="32" fillId="0" borderId="55" xfId="2" applyFont="1" applyFill="1" applyBorder="1" applyAlignment="1">
      <alignment horizontal="left" vertical="center"/>
    </xf>
    <xf numFmtId="0" fontId="32" fillId="0" borderId="56" xfId="2" applyFont="1" applyFill="1" applyBorder="1" applyAlignment="1">
      <alignment horizontal="left" vertical="center" wrapText="1"/>
    </xf>
    <xf numFmtId="0" fontId="32" fillId="0" borderId="57" xfId="2" applyFont="1" applyFill="1" applyBorder="1" applyAlignment="1">
      <alignment horizontal="left" vertical="center" wrapText="1"/>
    </xf>
    <xf numFmtId="0" fontId="32" fillId="3" borderId="33" xfId="2" applyFont="1" applyFill="1" applyBorder="1" applyAlignment="1">
      <alignment horizontal="center" vertical="center" wrapText="1"/>
    </xf>
    <xf numFmtId="0" fontId="32" fillId="3" borderId="34" xfId="2" applyFont="1" applyFill="1" applyBorder="1" applyAlignment="1">
      <alignment horizontal="center" vertical="center" wrapText="1"/>
    </xf>
    <xf numFmtId="0" fontId="32" fillId="3" borderId="35" xfId="2" applyFont="1" applyFill="1" applyBorder="1" applyAlignment="1">
      <alignment horizontal="center" vertical="center" wrapText="1"/>
    </xf>
    <xf numFmtId="0" fontId="32" fillId="3" borderId="13" xfId="2" applyFont="1" applyFill="1" applyBorder="1" applyAlignment="1">
      <alignment horizontal="center" vertical="center" wrapText="1"/>
    </xf>
    <xf numFmtId="0" fontId="32" fillId="3" borderId="0" xfId="2" applyFont="1" applyFill="1" applyBorder="1" applyAlignment="1">
      <alignment horizontal="center" vertical="center" wrapText="1"/>
    </xf>
    <xf numFmtId="0" fontId="32" fillId="3" borderId="14" xfId="2" applyFont="1" applyFill="1" applyBorder="1" applyAlignment="1">
      <alignment horizontal="center" vertical="center" wrapText="1"/>
    </xf>
    <xf numFmtId="0" fontId="32" fillId="3" borderId="16" xfId="2" applyFont="1" applyFill="1" applyBorder="1" applyAlignment="1">
      <alignment horizontal="center" vertical="center" wrapText="1"/>
    </xf>
    <xf numFmtId="0" fontId="32" fillId="3" borderId="17" xfId="2" applyFont="1" applyFill="1" applyBorder="1" applyAlignment="1">
      <alignment horizontal="center" vertical="center" wrapText="1"/>
    </xf>
    <xf numFmtId="0" fontId="32" fillId="3" borderId="18" xfId="2" applyFont="1" applyFill="1" applyBorder="1" applyAlignment="1">
      <alignment horizontal="center" vertical="center" wrapText="1"/>
    </xf>
    <xf numFmtId="0" fontId="31" fillId="10" borderId="41" xfId="2" applyFont="1" applyFill="1" applyBorder="1" applyAlignment="1">
      <alignment horizontal="center" vertical="center"/>
    </xf>
    <xf numFmtId="0" fontId="31" fillId="10" borderId="42" xfId="2" applyFont="1" applyFill="1" applyBorder="1" applyAlignment="1">
      <alignment horizontal="center" vertical="center"/>
    </xf>
    <xf numFmtId="0" fontId="31" fillId="10" borderId="43" xfId="2" applyFont="1" applyFill="1" applyBorder="1" applyAlignment="1">
      <alignment horizontal="center" vertical="center"/>
    </xf>
    <xf numFmtId="0" fontId="32" fillId="0" borderId="41" xfId="2" applyFont="1" applyFill="1" applyBorder="1" applyAlignment="1">
      <alignment horizontal="center" vertical="center" wrapText="1"/>
    </xf>
    <xf numFmtId="0" fontId="32" fillId="0" borderId="42" xfId="2" applyFont="1" applyFill="1" applyBorder="1" applyAlignment="1">
      <alignment horizontal="center" vertical="center" wrapText="1"/>
    </xf>
    <xf numFmtId="0" fontId="32" fillId="0" borderId="43" xfId="2" applyFont="1" applyFill="1" applyBorder="1" applyAlignment="1">
      <alignment horizontal="center" vertical="center" wrapText="1"/>
    </xf>
    <xf numFmtId="0" fontId="31" fillId="10" borderId="44" xfId="2" applyFont="1" applyFill="1" applyBorder="1" applyAlignment="1">
      <alignment horizontal="center" vertical="center"/>
    </xf>
    <xf numFmtId="0" fontId="31" fillId="10" borderId="45" xfId="2" applyFont="1" applyFill="1" applyBorder="1" applyAlignment="1">
      <alignment horizontal="center" vertical="center"/>
    </xf>
    <xf numFmtId="0" fontId="31" fillId="10" borderId="46" xfId="2" applyFont="1" applyFill="1" applyBorder="1" applyAlignment="1">
      <alignment horizontal="center" vertical="center"/>
    </xf>
    <xf numFmtId="0" fontId="31" fillId="8" borderId="19" xfId="2" applyFont="1" applyFill="1" applyBorder="1" applyAlignment="1">
      <alignment horizontal="center" vertical="top"/>
    </xf>
    <xf numFmtId="0" fontId="31" fillId="8" borderId="20" xfId="2" applyFont="1" applyFill="1" applyBorder="1" applyAlignment="1">
      <alignment horizontal="center" vertical="top"/>
    </xf>
    <xf numFmtId="0" fontId="31" fillId="8" borderId="21" xfId="2" applyFont="1" applyFill="1" applyBorder="1" applyAlignment="1">
      <alignment horizontal="center" vertical="top"/>
    </xf>
    <xf numFmtId="0" fontId="31" fillId="8" borderId="19" xfId="2" applyFont="1" applyFill="1" applyBorder="1" applyAlignment="1">
      <alignment horizontal="center" vertical="top" wrapText="1"/>
    </xf>
    <xf numFmtId="0" fontId="31" fillId="9" borderId="41" xfId="2" applyFont="1" applyFill="1" applyBorder="1" applyAlignment="1">
      <alignment horizontal="center" vertical="center"/>
    </xf>
    <xf numFmtId="0" fontId="31" fillId="9" borderId="42" xfId="2" applyFont="1" applyFill="1" applyBorder="1" applyAlignment="1">
      <alignment horizontal="center" vertical="center"/>
    </xf>
    <xf numFmtId="0" fontId="31" fillId="9" borderId="43" xfId="2" applyFont="1" applyFill="1" applyBorder="1" applyAlignment="1">
      <alignment horizontal="center" vertical="center"/>
    </xf>
    <xf numFmtId="0" fontId="31" fillId="9" borderId="44" xfId="2" applyFont="1" applyFill="1" applyBorder="1" applyAlignment="1">
      <alignment horizontal="center" vertical="center"/>
    </xf>
    <xf numFmtId="0" fontId="31" fillId="9" borderId="45" xfId="2" applyFont="1" applyFill="1" applyBorder="1" applyAlignment="1">
      <alignment horizontal="center" vertical="center"/>
    </xf>
    <xf numFmtId="0" fontId="31" fillId="9" borderId="46" xfId="2" applyFont="1" applyFill="1" applyBorder="1" applyAlignment="1">
      <alignment horizontal="center" vertical="center"/>
    </xf>
    <xf numFmtId="0" fontId="32" fillId="0" borderId="44" xfId="2" applyFont="1" applyFill="1" applyBorder="1" applyAlignment="1">
      <alignment horizontal="center" vertical="center" wrapText="1"/>
    </xf>
    <xf numFmtId="0" fontId="32" fillId="0" borderId="45" xfId="2" applyFont="1" applyFill="1" applyBorder="1" applyAlignment="1">
      <alignment horizontal="center" vertical="center" wrapText="1"/>
    </xf>
    <xf numFmtId="0" fontId="32" fillId="0" borderId="46" xfId="2" applyFont="1" applyFill="1" applyBorder="1" applyAlignment="1">
      <alignment horizontal="center" vertical="center" wrapText="1"/>
    </xf>
    <xf numFmtId="41" fontId="31" fillId="9" borderId="24" xfId="1" applyFont="1" applyFill="1" applyBorder="1" applyAlignment="1">
      <alignment horizontal="center" vertical="center"/>
    </xf>
    <xf numFmtId="41" fontId="31" fillId="9" borderId="22" xfId="1" applyFont="1" applyFill="1" applyBorder="1" applyAlignment="1">
      <alignment horizontal="center" vertical="center"/>
    </xf>
    <xf numFmtId="41" fontId="31" fillId="9" borderId="23" xfId="1" applyFont="1" applyFill="1" applyBorder="1" applyAlignment="1">
      <alignment horizontal="center" vertical="center"/>
    </xf>
    <xf numFmtId="41" fontId="31" fillId="9" borderId="13" xfId="1" applyFont="1" applyFill="1" applyBorder="1" applyAlignment="1">
      <alignment horizontal="center" vertical="center"/>
    </xf>
    <xf numFmtId="41" fontId="31" fillId="9" borderId="0" xfId="1" applyFont="1" applyFill="1" applyBorder="1" applyAlignment="1">
      <alignment horizontal="center" vertical="center"/>
    </xf>
    <xf numFmtId="41" fontId="31" fillId="9" borderId="14" xfId="1" applyFont="1" applyFill="1" applyBorder="1" applyAlignment="1">
      <alignment horizontal="center" vertical="center"/>
    </xf>
    <xf numFmtId="0" fontId="32" fillId="0" borderId="37" xfId="2" applyFont="1" applyFill="1" applyBorder="1" applyAlignment="1">
      <alignment horizontal="center" vertical="center" wrapText="1"/>
    </xf>
    <xf numFmtId="0" fontId="32" fillId="0" borderId="38" xfId="2" applyFont="1" applyFill="1" applyBorder="1" applyAlignment="1">
      <alignment horizontal="center" vertical="center" wrapText="1"/>
    </xf>
    <xf numFmtId="0" fontId="32" fillId="0" borderId="39" xfId="2" applyFont="1" applyFill="1" applyBorder="1" applyAlignment="1">
      <alignment horizontal="center" vertical="center" wrapText="1"/>
    </xf>
    <xf numFmtId="0" fontId="31" fillId="10" borderId="37" xfId="2" applyFont="1" applyFill="1" applyBorder="1" applyAlignment="1">
      <alignment horizontal="center" vertical="center"/>
    </xf>
    <xf numFmtId="0" fontId="31" fillId="10" borderId="38" xfId="2" applyFont="1" applyFill="1" applyBorder="1" applyAlignment="1">
      <alignment horizontal="center" vertical="center"/>
    </xf>
    <xf numFmtId="0" fontId="31" fillId="10" borderId="39" xfId="2" applyFont="1" applyFill="1" applyBorder="1" applyAlignment="1">
      <alignment horizontal="center" vertical="center"/>
    </xf>
    <xf numFmtId="41" fontId="31" fillId="8" borderId="19" xfId="1" applyFont="1" applyFill="1" applyBorder="1" applyAlignment="1">
      <alignment horizontal="center" vertical="center"/>
    </xf>
    <xf numFmtId="41" fontId="31" fillId="8" borderId="20" xfId="1" applyFont="1" applyFill="1" applyBorder="1" applyAlignment="1">
      <alignment horizontal="center" vertical="center"/>
    </xf>
    <xf numFmtId="41" fontId="31" fillId="8" borderId="21" xfId="1" applyFont="1" applyFill="1" applyBorder="1" applyAlignment="1">
      <alignment horizontal="center" vertical="center"/>
    </xf>
    <xf numFmtId="0" fontId="38" fillId="2" borderId="1" xfId="3" applyFont="1" applyFill="1" applyBorder="1" applyAlignment="1">
      <alignment horizontal="center" vertical="center"/>
    </xf>
    <xf numFmtId="0" fontId="39" fillId="3" borderId="50" xfId="2" applyFont="1" applyFill="1" applyBorder="1" applyAlignment="1">
      <alignment horizontal="center" vertical="center" wrapText="1"/>
    </xf>
    <xf numFmtId="0" fontId="39" fillId="3" borderId="50" xfId="2" applyFont="1" applyFill="1" applyBorder="1" applyAlignment="1">
      <alignment horizontal="center" vertical="center"/>
    </xf>
    <xf numFmtId="0" fontId="31" fillId="8" borderId="19" xfId="2" applyFont="1" applyFill="1" applyBorder="1" applyAlignment="1">
      <alignment horizontal="center" vertical="center"/>
    </xf>
    <xf numFmtId="0" fontId="31" fillId="8" borderId="20" xfId="2" applyFont="1" applyFill="1" applyBorder="1" applyAlignment="1">
      <alignment horizontal="center" vertical="center"/>
    </xf>
    <xf numFmtId="0" fontId="31" fillId="8" borderId="21" xfId="2" applyFont="1" applyFill="1" applyBorder="1" applyAlignment="1">
      <alignment horizontal="center" vertical="center"/>
    </xf>
    <xf numFmtId="41" fontId="31" fillId="9" borderId="10" xfId="1" applyFont="1" applyFill="1" applyBorder="1" applyAlignment="1">
      <alignment horizontal="center" vertical="center"/>
    </xf>
    <xf numFmtId="41" fontId="31" fillId="9" borderId="11" xfId="1" applyFont="1" applyFill="1" applyBorder="1" applyAlignment="1">
      <alignment horizontal="center" vertical="center"/>
    </xf>
    <xf numFmtId="41" fontId="31" fillId="9" borderId="12" xfId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1" fillId="9" borderId="31" xfId="2" applyFont="1" applyFill="1" applyBorder="1" applyAlignment="1">
      <alignment horizontal="center" vertical="center"/>
    </xf>
    <xf numFmtId="0" fontId="31" fillId="9" borderId="29" xfId="2" applyFont="1" applyFill="1" applyBorder="1" applyAlignment="1">
      <alignment horizontal="center" vertical="center"/>
    </xf>
    <xf numFmtId="0" fontId="32" fillId="0" borderId="47" xfId="2" applyFont="1" applyFill="1" applyBorder="1" applyAlignment="1">
      <alignment horizontal="center" vertical="center" wrapText="1"/>
    </xf>
    <xf numFmtId="0" fontId="32" fillId="0" borderId="48" xfId="2" applyFont="1" applyFill="1" applyBorder="1" applyAlignment="1">
      <alignment horizontal="center" vertical="center" wrapText="1"/>
    </xf>
    <xf numFmtId="0" fontId="32" fillId="0" borderId="49" xfId="2" applyFont="1" applyFill="1" applyBorder="1" applyAlignment="1">
      <alignment horizontal="center" vertical="center" wrapText="1"/>
    </xf>
    <xf numFmtId="0" fontId="31" fillId="9" borderId="47" xfId="2" applyFont="1" applyFill="1" applyBorder="1" applyAlignment="1">
      <alignment horizontal="center" vertical="center" wrapText="1"/>
    </xf>
    <xf numFmtId="0" fontId="31" fillId="9" borderId="48" xfId="2" applyFont="1" applyFill="1" applyBorder="1" applyAlignment="1">
      <alignment horizontal="center" vertical="center" wrapText="1"/>
    </xf>
    <xf numFmtId="0" fontId="31" fillId="9" borderId="48" xfId="2" applyFont="1" applyFill="1" applyBorder="1" applyAlignment="1">
      <alignment horizontal="center" vertical="center"/>
    </xf>
    <xf numFmtId="0" fontId="31" fillId="9" borderId="49" xfId="2" applyFont="1" applyFill="1" applyBorder="1" applyAlignment="1">
      <alignment horizontal="center" vertical="center"/>
    </xf>
    <xf numFmtId="0" fontId="31" fillId="10" borderId="32" xfId="2" applyFont="1" applyFill="1" applyBorder="1" applyAlignment="1">
      <alignment horizontal="center" vertical="center"/>
    </xf>
    <xf numFmtId="0" fontId="31" fillId="10" borderId="30" xfId="2" applyFont="1" applyFill="1" applyBorder="1" applyAlignment="1">
      <alignment horizontal="center" vertical="center"/>
    </xf>
    <xf numFmtId="0" fontId="31" fillId="10" borderId="31" xfId="2" applyFont="1" applyFill="1" applyBorder="1" applyAlignment="1">
      <alignment horizontal="center" vertical="center"/>
    </xf>
    <xf numFmtId="0" fontId="31" fillId="10" borderId="36" xfId="2" applyFont="1" applyFill="1" applyBorder="1" applyAlignment="1">
      <alignment horizontal="center" vertical="center"/>
    </xf>
    <xf numFmtId="0" fontId="31" fillId="10" borderId="40" xfId="2" applyFont="1" applyFill="1" applyBorder="1" applyAlignment="1">
      <alignment horizontal="center" vertical="center"/>
    </xf>
    <xf numFmtId="0" fontId="31" fillId="9" borderId="10" xfId="2" applyFont="1" applyFill="1" applyBorder="1" applyAlignment="1">
      <alignment horizontal="center" vertical="center" wrapText="1"/>
    </xf>
    <xf numFmtId="0" fontId="31" fillId="9" borderId="11" xfId="2" applyFont="1" applyFill="1" applyBorder="1" applyAlignment="1">
      <alignment horizontal="center" vertical="center" wrapText="1"/>
    </xf>
    <xf numFmtId="0" fontId="31" fillId="9" borderId="12" xfId="2" applyFont="1" applyFill="1" applyBorder="1" applyAlignment="1">
      <alignment horizontal="center" vertical="center" wrapText="1"/>
    </xf>
    <xf numFmtId="0" fontId="32" fillId="0" borderId="10" xfId="2" applyFont="1" applyFill="1" applyBorder="1" applyAlignment="1">
      <alignment horizontal="left" vertical="center"/>
    </xf>
    <xf numFmtId="0" fontId="32" fillId="0" borderId="11" xfId="2" applyFont="1" applyFill="1" applyBorder="1" applyAlignment="1">
      <alignment horizontal="left" vertical="center"/>
    </xf>
    <xf numFmtId="0" fontId="32" fillId="0" borderId="12" xfId="2" applyFont="1" applyFill="1" applyBorder="1" applyAlignment="1">
      <alignment horizontal="left" vertical="center"/>
    </xf>
    <xf numFmtId="0" fontId="32" fillId="0" borderId="10" xfId="2" applyFont="1" applyFill="1" applyBorder="1" applyAlignment="1">
      <alignment horizontal="left" vertical="center" wrapText="1"/>
    </xf>
    <xf numFmtId="0" fontId="32" fillId="0" borderId="11" xfId="2" applyFont="1" applyFill="1" applyBorder="1" applyAlignment="1">
      <alignment horizontal="left" vertical="center" wrapText="1"/>
    </xf>
    <xf numFmtId="0" fontId="32" fillId="0" borderId="12" xfId="2" applyFont="1" applyFill="1" applyBorder="1" applyAlignment="1">
      <alignment horizontal="left" vertical="center" wrapText="1"/>
    </xf>
    <xf numFmtId="0" fontId="32" fillId="0" borderId="10" xfId="2" applyFont="1" applyFill="1" applyBorder="1" applyAlignment="1">
      <alignment horizontal="center" vertical="center" wrapText="1"/>
    </xf>
    <xf numFmtId="0" fontId="32" fillId="0" borderId="11" xfId="2" applyFont="1" applyFill="1" applyBorder="1" applyAlignment="1">
      <alignment horizontal="center" vertical="center" wrapText="1"/>
    </xf>
    <xf numFmtId="0" fontId="32" fillId="0" borderId="12" xfId="2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1" fillId="8" borderId="19" xfId="2" applyFont="1" applyFill="1" applyBorder="1" applyAlignment="1">
      <alignment horizontal="center" vertical="center" wrapText="1"/>
    </xf>
    <xf numFmtId="0" fontId="31" fillId="8" borderId="20" xfId="2" applyFont="1" applyFill="1" applyBorder="1" applyAlignment="1">
      <alignment horizontal="center" vertical="center" wrapText="1"/>
    </xf>
    <xf numFmtId="0" fontId="31" fillId="8" borderId="21" xfId="2" applyFont="1" applyFill="1" applyBorder="1" applyAlignment="1">
      <alignment horizontal="center" vertical="center" wrapText="1"/>
    </xf>
    <xf numFmtId="0" fontId="31" fillId="9" borderId="33" xfId="2" applyFont="1" applyFill="1" applyBorder="1" applyAlignment="1">
      <alignment horizontal="center" vertical="center" wrapText="1"/>
    </xf>
    <xf numFmtId="0" fontId="31" fillId="9" borderId="34" xfId="2" applyFont="1" applyFill="1" applyBorder="1" applyAlignment="1">
      <alignment horizontal="center" vertical="center" wrapText="1"/>
    </xf>
    <xf numFmtId="0" fontId="31" fillId="9" borderId="35" xfId="2" applyFont="1" applyFill="1" applyBorder="1" applyAlignment="1">
      <alignment horizontal="center" vertical="center" wrapText="1"/>
    </xf>
    <xf numFmtId="0" fontId="32" fillId="0" borderId="37" xfId="2" applyFont="1" applyFill="1" applyBorder="1" applyAlignment="1">
      <alignment horizontal="left" vertical="center" wrapText="1"/>
    </xf>
    <xf numFmtId="0" fontId="32" fillId="0" borderId="38" xfId="2" applyFont="1" applyFill="1" applyBorder="1" applyAlignment="1">
      <alignment horizontal="left" vertical="center" wrapText="1"/>
    </xf>
    <xf numFmtId="0" fontId="32" fillId="0" borderId="39" xfId="2" applyFont="1" applyFill="1" applyBorder="1" applyAlignment="1">
      <alignment horizontal="left" vertical="center" wrapText="1"/>
    </xf>
    <xf numFmtId="0" fontId="32" fillId="0" borderId="44" xfId="2" applyFont="1" applyFill="1" applyBorder="1" applyAlignment="1">
      <alignment horizontal="left" vertical="center" wrapText="1"/>
    </xf>
    <xf numFmtId="0" fontId="32" fillId="0" borderId="45" xfId="2" applyFont="1" applyFill="1" applyBorder="1" applyAlignment="1">
      <alignment horizontal="left" vertical="center" wrapText="1"/>
    </xf>
    <xf numFmtId="0" fontId="32" fillId="0" borderId="46" xfId="2" applyFont="1" applyFill="1" applyBorder="1" applyAlignment="1">
      <alignment horizontal="left" vertical="center" wrapText="1"/>
    </xf>
    <xf numFmtId="0" fontId="32" fillId="0" borderId="41" xfId="2" applyFont="1" applyFill="1" applyBorder="1" applyAlignment="1">
      <alignment horizontal="left" vertical="center" wrapText="1"/>
    </xf>
    <xf numFmtId="0" fontId="32" fillId="0" borderId="42" xfId="2" applyFont="1" applyFill="1" applyBorder="1" applyAlignment="1">
      <alignment horizontal="left" vertical="center" wrapText="1"/>
    </xf>
    <xf numFmtId="0" fontId="32" fillId="0" borderId="43" xfId="2" applyFont="1" applyFill="1" applyBorder="1" applyAlignment="1">
      <alignment horizontal="left" vertical="center" wrapText="1"/>
    </xf>
    <xf numFmtId="0" fontId="31" fillId="9" borderId="54" xfId="2" applyFont="1" applyFill="1" applyBorder="1" applyAlignment="1">
      <alignment horizontal="center" vertical="center"/>
    </xf>
    <xf numFmtId="0" fontId="31" fillId="9" borderId="52" xfId="2" applyFont="1" applyFill="1" applyBorder="1" applyAlignment="1">
      <alignment horizontal="center" vertical="center"/>
    </xf>
    <xf numFmtId="0" fontId="31" fillId="9" borderId="53" xfId="2" applyFont="1" applyFill="1" applyBorder="1" applyAlignment="1">
      <alignment horizontal="center" vertical="center"/>
    </xf>
    <xf numFmtId="0" fontId="32" fillId="0" borderId="33" xfId="2" applyFont="1" applyFill="1" applyBorder="1" applyAlignment="1">
      <alignment horizontal="center" vertical="center" wrapText="1"/>
    </xf>
    <xf numFmtId="0" fontId="32" fillId="0" borderId="34" xfId="2" applyFont="1" applyFill="1" applyBorder="1" applyAlignment="1">
      <alignment horizontal="center" vertical="center" wrapText="1"/>
    </xf>
    <xf numFmtId="0" fontId="32" fillId="0" borderId="35" xfId="2" applyFont="1" applyFill="1" applyBorder="1" applyAlignment="1">
      <alignment horizontal="center" vertical="center" wrapText="1"/>
    </xf>
    <xf numFmtId="0" fontId="32" fillId="0" borderId="13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32" fillId="0" borderId="14" xfId="2" applyFont="1" applyFill="1" applyBorder="1" applyAlignment="1">
      <alignment horizontal="center" vertical="center" wrapText="1"/>
    </xf>
    <xf numFmtId="0" fontId="31" fillId="9" borderId="0" xfId="2" applyFont="1" applyFill="1" applyBorder="1" applyAlignment="1">
      <alignment horizontal="center" vertical="center"/>
    </xf>
    <xf numFmtId="0" fontId="31" fillId="9" borderId="14" xfId="2" applyFont="1" applyFill="1" applyBorder="1" applyAlignment="1">
      <alignment horizontal="center" vertical="center"/>
    </xf>
    <xf numFmtId="0" fontId="31" fillId="9" borderId="17" xfId="2" applyFont="1" applyFill="1" applyBorder="1" applyAlignment="1">
      <alignment horizontal="center" vertical="center"/>
    </xf>
    <xf numFmtId="0" fontId="31" fillId="9" borderId="18" xfId="2" applyFont="1" applyFill="1" applyBorder="1" applyAlignment="1">
      <alignment horizontal="center" vertical="center"/>
    </xf>
    <xf numFmtId="0" fontId="32" fillId="0" borderId="55" xfId="2" applyFont="1" applyFill="1" applyBorder="1" applyAlignment="1">
      <alignment horizontal="center" vertical="center" wrapText="1"/>
    </xf>
    <xf numFmtId="0" fontId="32" fillId="0" borderId="56" xfId="2" applyFont="1" applyFill="1" applyBorder="1" applyAlignment="1">
      <alignment horizontal="center" vertical="center" wrapText="1"/>
    </xf>
    <xf numFmtId="0" fontId="32" fillId="0" borderId="57" xfId="2" applyFont="1" applyFill="1" applyBorder="1" applyAlignment="1">
      <alignment horizontal="center" vertical="center" wrapText="1"/>
    </xf>
  </cellXfs>
  <cellStyles count="89">
    <cellStyle name="??&amp;O?&amp;H?_x0008__x000f__x0007_?_x0007__x0001__x0001_" xfId="4"/>
    <cellStyle name="A¨­￠￢￠O [0]_¨oCAuCoEⓒ÷ " xfId="15"/>
    <cellStyle name="A¨­￠￢￠O_¨oCAuCoEⓒ÷ " xfId="16"/>
    <cellStyle name="AeE­ [0]_¼oAa½CAu " xfId="17"/>
    <cellStyle name="ÅëÈ­ [0]_1.ÆÇ¸Å½ÇÀû " xfId="18"/>
    <cellStyle name="AeE­ [0]_6-3°æAi·A " xfId="19"/>
    <cellStyle name="ÅëÈ­ [0]_7.MASTER SCHEDULE " xfId="20"/>
    <cellStyle name="AeE­ [0]_INQUIRY ¿μ¾÷AßAø " xfId="21"/>
    <cellStyle name="ÅëÈ­ [0]_SAMPLE " xfId="22"/>
    <cellStyle name="AeE­ [0]_SMG-CKD-d1.1 " xfId="23"/>
    <cellStyle name="AeE­_¼oAa½CAu " xfId="24"/>
    <cellStyle name="ÅëÈ­_1.ÆÇ¸Å½ÇÀû " xfId="25"/>
    <cellStyle name="AeE­_6-3°æAi·A " xfId="26"/>
    <cellStyle name="ÅëÈ­_7.MASTER SCHEDULE " xfId="27"/>
    <cellStyle name="AeE­_INQUIRY ¿μ¾÷AßAø " xfId="28"/>
    <cellStyle name="ÅëÈ­_SAMPLE " xfId="29"/>
    <cellStyle name="AeE­_SMG-CKD-d1.1 " xfId="30"/>
    <cellStyle name="AeE¡ⓒ [0]_¨oCAuCoEⓒ÷ " xfId="31"/>
    <cellStyle name="AeE¡ⓒ_¨oCAuCoEⓒ÷ " xfId="32"/>
    <cellStyle name="AÞ¸¶ [0]_¼oAa½CAu " xfId="33"/>
    <cellStyle name="ÄÞ¸¶ [0]_1.ÆÇ¸Å½ÇÀû " xfId="34"/>
    <cellStyle name="AÞ¸¶ [0]_6-3°æAi·A " xfId="35"/>
    <cellStyle name="ÄÞ¸¶ [0]_7.MASTER SCHEDULE " xfId="36"/>
    <cellStyle name="AÞ¸¶ [0]_INQUIRY ¿μ¾÷AßAø " xfId="37"/>
    <cellStyle name="ÄÞ¸¶ [0]_SAMPLE " xfId="38"/>
    <cellStyle name="AÞ¸¶ [0]_SMG-CKD-d1.1 " xfId="39"/>
    <cellStyle name="AÞ¸¶_¼oAa½CAu " xfId="40"/>
    <cellStyle name="ÄÞ¸¶_1.ÆÇ¸Å½ÇÀû " xfId="41"/>
    <cellStyle name="AÞ¸¶_6-3°æAi·A " xfId="42"/>
    <cellStyle name="ÄÞ¸¶_7.MASTER SCHEDULE " xfId="43"/>
    <cellStyle name="AÞ¸¶_INQUIRY ¿μ¾÷AßAø " xfId="44"/>
    <cellStyle name="ÄÞ¸¶_SAMPLE " xfId="45"/>
    <cellStyle name="AÞ¸¶_SMG-CKD-d1.1" xfId="46"/>
    <cellStyle name="C¡IA¨ª_¡ic¨u¡A¨￢I¨￢¡Æ AN¡Æe " xfId="47"/>
    <cellStyle name="Ç¥ÁØ_¿µ¾÷ÇöÈ² " xfId="48"/>
    <cellStyle name="C￥AØ_¿uº°A¸≫c½CAu_³≫ºI°eE¹´e AßA¤A÷AI " xfId="49"/>
    <cellStyle name="Ç¥ÁØ_±â¾È " xfId="50"/>
    <cellStyle name="C￥AØ_≫c¾÷ºIº° AN°e " xfId="51"/>
    <cellStyle name="Ç¥ÁØ_0N-HANDLING " xfId="52"/>
    <cellStyle name="C￥AØ_¼±AoAc°i_1_³≫ºI°eE¹´e AßA¤A÷AI " xfId="53"/>
    <cellStyle name="Ç¥ÁØ_5-1±¤°í " xfId="54"/>
    <cellStyle name="C￥AØ_5-1±¤°i _6RCB1 " xfId="55"/>
    <cellStyle name="Ç¥ÁØ_7.MASTER SCHEDULE " xfId="56"/>
    <cellStyle name="C￥AØ_96AI¿ø°e2 " xfId="57"/>
    <cellStyle name="Ç¥ÁØ_Áý°èÇ¥(2¿ù) " xfId="58"/>
    <cellStyle name="C￥AØ_CoAo¹yAI °A¾×¿ⓒ½A " xfId="59"/>
    <cellStyle name="Ç¥ÁØ_Sheet1 (2)_1.SUMMARY " xfId="60"/>
    <cellStyle name="C￥AØ_Sheet1_¿μ¾÷CoE² " xfId="61"/>
    <cellStyle name="Ç¥ÁØ_Sheet1_0N-HANDLING " xfId="62"/>
    <cellStyle name="C￥AØ_Sheet1_Ay°eC￥(2¿u) " xfId="63"/>
    <cellStyle name="Ç¥ÁØ_Sheet1_Áý°èÇ¥(2¿ù) " xfId="64"/>
    <cellStyle name="C￥AØ_SMG-CKD-d1.1 " xfId="65"/>
    <cellStyle name="category" xfId="66"/>
    <cellStyle name="Comma [0]_ SG&amp;A Bridge " xfId="67"/>
    <cellStyle name="Comma_ SG&amp;A Bridge " xfId="68"/>
    <cellStyle name="Currency [0]_ SG&amp;A Bridge " xfId="69"/>
    <cellStyle name="Currency_ SG&amp;A Bridge " xfId="70"/>
    <cellStyle name="Currency1" xfId="71"/>
    <cellStyle name="Dezimal [0]_Compiling Utility Macros" xfId="72"/>
    <cellStyle name="Dezimal_Compiling Utility Macros" xfId="73"/>
    <cellStyle name="Euro" xfId="74"/>
    <cellStyle name="Grey" xfId="75"/>
    <cellStyle name="HEADER" xfId="76"/>
    <cellStyle name="Header1" xfId="77"/>
    <cellStyle name="Header2" xfId="78"/>
    <cellStyle name="Input [yellow]" xfId="79"/>
    <cellStyle name="Model" xfId="80"/>
    <cellStyle name="Normal - Style1" xfId="81"/>
    <cellStyle name="Normal_ SG&amp;A Bridge " xfId="82"/>
    <cellStyle name="Normal1" xfId="83"/>
    <cellStyle name="Percent [2]" xfId="84"/>
    <cellStyle name="Standard_Anpassen der Amortisation" xfId="85"/>
    <cellStyle name="subhead" xfId="86"/>
    <cellStyle name="W?rung [0]_Compiling Utility Macros" xfId="87"/>
    <cellStyle name="W?rung_Compiling Utility Macros" xfId="88"/>
    <cellStyle name="똿뗦먛귟 [0.00]_PRODUCT DETAIL Q1" xfId="5"/>
    <cellStyle name="똿뗦먛귟_PRODUCT DETAIL Q1" xfId="6"/>
    <cellStyle name="믅됞 [0.00]_PRODUCT DETAIL Q1" xfId="7"/>
    <cellStyle name="믅됞_PRODUCT DETAIL Q1" xfId="8"/>
    <cellStyle name="뷭?_빟랹둴봃섟 " xfId="9"/>
    <cellStyle name="새귑[0]_롤痰삠悧 " xfId="10"/>
    <cellStyle name="새귑_롤痰삠悧 " xfId="11"/>
    <cellStyle name="쉼표 [0]" xfId="1" builtinId="6"/>
    <cellStyle name="주민번호" xfId="12"/>
    <cellStyle name="콤마 [0]_  종  합  " xfId="13"/>
    <cellStyle name="콤마_  종  합  " xfId="14"/>
    <cellStyle name="표준" xfId="0" builtinId="0"/>
    <cellStyle name="표준_기안용지" xfId="3"/>
    <cellStyle name="표준_채용공고문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104775</xdr:rowOff>
    </xdr:from>
    <xdr:to>
      <xdr:col>33</xdr:col>
      <xdr:colOff>103119</xdr:colOff>
      <xdr:row>3</xdr:row>
      <xdr:rowOff>25677</xdr:rowOff>
    </xdr:to>
    <xdr:sp macro="" textlink="">
      <xdr:nvSpPr>
        <xdr:cNvPr id="2" name="직사각형 1"/>
        <xdr:cNvSpPr/>
      </xdr:nvSpPr>
      <xdr:spPr>
        <a:xfrm>
          <a:off x="161925" y="104775"/>
          <a:ext cx="7246869" cy="46382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800">
              <a:solidFill>
                <a:schemeClr val="tx2">
                  <a:lumMod val="75000"/>
                </a:schemeClr>
              </a:solidFill>
              <a:latin typeface="현대하모니 B" pitchFamily="18" charset="-127"/>
              <a:ea typeface="현대하모니 B" pitchFamily="18" charset="-127"/>
            </a:rPr>
            <a:t>2015 </a:t>
          </a:r>
          <a:r>
            <a:rPr lang="ko-KR" altLang="en-US" sz="2800">
              <a:solidFill>
                <a:schemeClr val="tx2">
                  <a:lumMod val="75000"/>
                </a:schemeClr>
              </a:solidFill>
              <a:latin typeface="현대하모니 B" pitchFamily="18" charset="-127"/>
              <a:ea typeface="현대하모니 B" pitchFamily="18" charset="-127"/>
            </a:rPr>
            <a:t>현대케피코</a:t>
          </a:r>
          <a:r>
            <a:rPr lang="ko-KR" altLang="en-US" sz="2800">
              <a:latin typeface="현대하모니 B" pitchFamily="18" charset="-127"/>
              <a:ea typeface="현대하모니 B" pitchFamily="18" charset="-127"/>
            </a:rPr>
            <a:t> </a:t>
          </a:r>
          <a:r>
            <a:rPr lang="ko-KR" altLang="en-US" sz="2800">
              <a:solidFill>
                <a:srgbClr val="C00000"/>
              </a:solidFill>
              <a:latin typeface="현대하모니 B" pitchFamily="18" charset="-127"/>
              <a:ea typeface="현대하모니 B" pitchFamily="18" charset="-127"/>
            </a:rPr>
            <a:t>신입</a:t>
          </a:r>
          <a:r>
            <a:rPr lang="en-US" altLang="ko-KR" sz="2800">
              <a:solidFill>
                <a:srgbClr val="C00000"/>
              </a:solidFill>
              <a:latin typeface="현대하모니 B" pitchFamily="18" charset="-127"/>
              <a:ea typeface="현대하모니 B" pitchFamily="18" charset="-127"/>
            </a:rPr>
            <a:t>/</a:t>
          </a:r>
          <a:r>
            <a:rPr lang="ko-KR" altLang="en-US" sz="2800">
              <a:solidFill>
                <a:srgbClr val="C00000"/>
              </a:solidFill>
              <a:latin typeface="현대하모니 B" pitchFamily="18" charset="-127"/>
              <a:ea typeface="현대하모니 B" pitchFamily="18" charset="-127"/>
            </a:rPr>
            <a:t>경력</a:t>
          </a:r>
          <a:r>
            <a:rPr lang="en-US" altLang="ko-KR" sz="2800">
              <a:solidFill>
                <a:srgbClr val="C00000"/>
              </a:solidFill>
              <a:latin typeface="현대하모니 B" pitchFamily="18" charset="-127"/>
              <a:ea typeface="현대하모니 B" pitchFamily="18" charset="-127"/>
            </a:rPr>
            <a:t>/</a:t>
          </a:r>
          <a:r>
            <a:rPr lang="ko-KR" altLang="en-US" sz="2800">
              <a:solidFill>
                <a:srgbClr val="C00000"/>
              </a:solidFill>
              <a:latin typeface="현대하모니 B" pitchFamily="18" charset="-127"/>
              <a:ea typeface="현대하모니 B" pitchFamily="18" charset="-127"/>
            </a:rPr>
            <a:t>박사채용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15</xdr:row>
          <xdr:rowOff>66675</xdr:rowOff>
        </xdr:from>
        <xdr:to>
          <xdr:col>28</xdr:col>
          <xdr:colOff>142875</xdr:colOff>
          <xdr:row>15</xdr:row>
          <xdr:rowOff>276225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104775</xdr:rowOff>
    </xdr:from>
    <xdr:to>
      <xdr:col>35</xdr:col>
      <xdr:colOff>103119</xdr:colOff>
      <xdr:row>3</xdr:row>
      <xdr:rowOff>25677</xdr:rowOff>
    </xdr:to>
    <xdr:sp macro="" textlink="">
      <xdr:nvSpPr>
        <xdr:cNvPr id="2" name="직사각형 1"/>
        <xdr:cNvSpPr/>
      </xdr:nvSpPr>
      <xdr:spPr>
        <a:xfrm>
          <a:off x="161925" y="104775"/>
          <a:ext cx="7980294" cy="46382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800">
              <a:solidFill>
                <a:schemeClr val="tx2">
                  <a:lumMod val="75000"/>
                </a:schemeClr>
              </a:solidFill>
              <a:latin typeface="현대하모니 B" pitchFamily="18" charset="-127"/>
              <a:ea typeface="현대하모니 B" pitchFamily="18" charset="-127"/>
            </a:rPr>
            <a:t>2017 </a:t>
          </a:r>
          <a:r>
            <a:rPr lang="ko-KR" altLang="en-US" sz="2800">
              <a:solidFill>
                <a:srgbClr val="C00000"/>
              </a:solidFill>
              <a:latin typeface="현대하모니 B" pitchFamily="18" charset="-127"/>
              <a:ea typeface="현대하모니 B" pitchFamily="18" charset="-127"/>
            </a:rPr>
            <a:t>현대케피코</a:t>
          </a:r>
          <a:r>
            <a:rPr lang="ko-KR" altLang="en-US" sz="2800">
              <a:solidFill>
                <a:schemeClr val="tx2">
                  <a:lumMod val="75000"/>
                </a:schemeClr>
              </a:solidFill>
              <a:latin typeface="현대하모니 B" pitchFamily="18" charset="-127"/>
              <a:ea typeface="현대하모니 B" pitchFamily="18" charset="-127"/>
            </a:rPr>
            <a:t> 대졸 신입</a:t>
          </a:r>
          <a:r>
            <a:rPr lang="en-US" altLang="ko-KR" sz="2800">
              <a:solidFill>
                <a:schemeClr val="tx2">
                  <a:lumMod val="75000"/>
                </a:schemeClr>
              </a:solidFill>
              <a:latin typeface="현대하모니 B" pitchFamily="18" charset="-127"/>
              <a:ea typeface="현대하모니 B" pitchFamily="18" charset="-127"/>
            </a:rPr>
            <a:t>/</a:t>
          </a:r>
          <a:r>
            <a:rPr lang="ko-KR" altLang="en-US" sz="2800">
              <a:solidFill>
                <a:schemeClr val="tx2">
                  <a:lumMod val="75000"/>
                </a:schemeClr>
              </a:solidFill>
              <a:latin typeface="현대하모니 B" pitchFamily="18" charset="-127"/>
              <a:ea typeface="현대하모니 B" pitchFamily="18" charset="-127"/>
            </a:rPr>
            <a:t>경력 채용</a:t>
          </a:r>
          <a:endParaRPr lang="ko-KR" altLang="en-US" sz="2000">
            <a:solidFill>
              <a:schemeClr val="tx2">
                <a:lumMod val="75000"/>
              </a:schemeClr>
            </a:solidFill>
            <a:latin typeface="현대하모니 B" pitchFamily="18" charset="-127"/>
            <a:ea typeface="현대하모니 B" pitchFamily="18" charset="-127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104775</xdr:rowOff>
    </xdr:from>
    <xdr:to>
      <xdr:col>35</xdr:col>
      <xdr:colOff>103119</xdr:colOff>
      <xdr:row>3</xdr:row>
      <xdr:rowOff>25677</xdr:rowOff>
    </xdr:to>
    <xdr:sp macro="" textlink="">
      <xdr:nvSpPr>
        <xdr:cNvPr id="2" name="직사각형 1"/>
        <xdr:cNvSpPr/>
      </xdr:nvSpPr>
      <xdr:spPr>
        <a:xfrm>
          <a:off x="161925" y="104775"/>
          <a:ext cx="7856469" cy="46382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800">
              <a:solidFill>
                <a:schemeClr val="tx2">
                  <a:lumMod val="75000"/>
                </a:schemeClr>
              </a:solidFill>
              <a:latin typeface="현대하모니 B" pitchFamily="18" charset="-127"/>
              <a:ea typeface="현대하모니 B" pitchFamily="18" charset="-127"/>
            </a:rPr>
            <a:t>2015 </a:t>
          </a:r>
          <a:r>
            <a:rPr lang="ko-KR" altLang="en-US" sz="2800">
              <a:solidFill>
                <a:srgbClr val="C00000"/>
              </a:solidFill>
              <a:latin typeface="현대하모니 B" pitchFamily="18" charset="-127"/>
              <a:ea typeface="현대하모니 B" pitchFamily="18" charset="-127"/>
            </a:rPr>
            <a:t>현대케피코</a:t>
          </a:r>
          <a:r>
            <a:rPr lang="ko-KR" altLang="en-US" sz="2800">
              <a:solidFill>
                <a:schemeClr val="tx2">
                  <a:lumMod val="75000"/>
                </a:schemeClr>
              </a:solidFill>
              <a:latin typeface="현대하모니 B" pitchFamily="18" charset="-127"/>
              <a:ea typeface="현대하모니 B" pitchFamily="18" charset="-127"/>
            </a:rPr>
            <a:t> 하반기 석</a:t>
          </a:r>
          <a:r>
            <a:rPr lang="en-US" altLang="ko-KR" sz="2800">
              <a:solidFill>
                <a:schemeClr val="tx2">
                  <a:lumMod val="75000"/>
                </a:schemeClr>
              </a:solidFill>
              <a:latin typeface="현대하모니 B" pitchFamily="18" charset="-127"/>
              <a:ea typeface="현대하모니 B" pitchFamily="18" charset="-127"/>
            </a:rPr>
            <a:t>/</a:t>
          </a:r>
          <a:r>
            <a:rPr lang="ko-KR" altLang="en-US" sz="2800">
              <a:solidFill>
                <a:schemeClr val="tx2">
                  <a:lumMod val="75000"/>
                </a:schemeClr>
              </a:solidFill>
              <a:latin typeface="현대하모니 B" pitchFamily="18" charset="-127"/>
              <a:ea typeface="현대하모니 B" pitchFamily="18" charset="-127"/>
            </a:rPr>
            <a:t>박사 채용</a:t>
          </a:r>
          <a:endParaRPr lang="ko-KR" altLang="en-US" sz="2000">
            <a:solidFill>
              <a:schemeClr val="tx2">
                <a:lumMod val="75000"/>
              </a:schemeClr>
            </a:solidFill>
            <a:latin typeface="현대하모니 B" pitchFamily="18" charset="-127"/>
            <a:ea typeface="현대하모니 B" pitchFamily="18" charset="-127"/>
          </a:endParaRPr>
        </a:p>
      </xdr:txBody>
    </xdr:sp>
    <xdr:clientData/>
  </xdr:twoCellAnchor>
  <xdr:twoCellAnchor>
    <xdr:from>
      <xdr:col>22</xdr:col>
      <xdr:colOff>78441</xdr:colOff>
      <xdr:row>21</xdr:row>
      <xdr:rowOff>207943</xdr:rowOff>
    </xdr:from>
    <xdr:to>
      <xdr:col>25</xdr:col>
      <xdr:colOff>160294</xdr:colOff>
      <xdr:row>22</xdr:row>
      <xdr:rowOff>85361</xdr:rowOff>
    </xdr:to>
    <xdr:sp macro="" textlink="">
      <xdr:nvSpPr>
        <xdr:cNvPr id="3" name="모서리가 둥근 직사각형 2"/>
        <xdr:cNvSpPr/>
      </xdr:nvSpPr>
      <xdr:spPr>
        <a:xfrm>
          <a:off x="5269566" y="7180243"/>
          <a:ext cx="710503" cy="182218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800">
              <a:latin typeface="현대하모니 L" pitchFamily="18" charset="-127"/>
              <a:ea typeface="현대하모니 L" pitchFamily="18" charset="-127"/>
            </a:rPr>
            <a:t>상세내용</a:t>
          </a:r>
        </a:p>
      </xdr:txBody>
    </xdr:sp>
    <xdr:clientData/>
  </xdr:twoCellAnchor>
  <xdr:twoCellAnchor>
    <xdr:from>
      <xdr:col>22</xdr:col>
      <xdr:colOff>78441</xdr:colOff>
      <xdr:row>27</xdr:row>
      <xdr:rowOff>67236</xdr:rowOff>
    </xdr:from>
    <xdr:to>
      <xdr:col>25</xdr:col>
      <xdr:colOff>160294</xdr:colOff>
      <xdr:row>27</xdr:row>
      <xdr:rowOff>249454</xdr:rowOff>
    </xdr:to>
    <xdr:sp macro="" textlink="">
      <xdr:nvSpPr>
        <xdr:cNvPr id="5" name="모서리가 둥근 직사각형 4"/>
        <xdr:cNvSpPr/>
      </xdr:nvSpPr>
      <xdr:spPr>
        <a:xfrm>
          <a:off x="5269566" y="8830236"/>
          <a:ext cx="710503" cy="182218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800">
              <a:latin typeface="현대하모니 L" pitchFamily="18" charset="-127"/>
              <a:ea typeface="현대하모니 L" pitchFamily="18" charset="-127"/>
            </a:rPr>
            <a:t>상세내용</a:t>
          </a:r>
        </a:p>
      </xdr:txBody>
    </xdr:sp>
    <xdr:clientData/>
  </xdr:twoCellAnchor>
  <xdr:twoCellAnchor>
    <xdr:from>
      <xdr:col>22</xdr:col>
      <xdr:colOff>78441</xdr:colOff>
      <xdr:row>23</xdr:row>
      <xdr:rowOff>59440</xdr:rowOff>
    </xdr:from>
    <xdr:to>
      <xdr:col>25</xdr:col>
      <xdr:colOff>160294</xdr:colOff>
      <xdr:row>23</xdr:row>
      <xdr:rowOff>241658</xdr:rowOff>
    </xdr:to>
    <xdr:sp macro="" textlink="">
      <xdr:nvSpPr>
        <xdr:cNvPr id="6" name="모서리가 둥근 직사각형 5"/>
        <xdr:cNvSpPr/>
      </xdr:nvSpPr>
      <xdr:spPr>
        <a:xfrm>
          <a:off x="5269566" y="7641340"/>
          <a:ext cx="710503" cy="182218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800">
              <a:latin typeface="현대하모니 L" pitchFamily="18" charset="-127"/>
              <a:ea typeface="현대하모니 L" pitchFamily="18" charset="-127"/>
            </a:rPr>
            <a:t>상세내용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104775</xdr:rowOff>
    </xdr:from>
    <xdr:to>
      <xdr:col>35</xdr:col>
      <xdr:colOff>103119</xdr:colOff>
      <xdr:row>3</xdr:row>
      <xdr:rowOff>25677</xdr:rowOff>
    </xdr:to>
    <xdr:sp macro="" textlink="">
      <xdr:nvSpPr>
        <xdr:cNvPr id="2" name="직사각형 1"/>
        <xdr:cNvSpPr/>
      </xdr:nvSpPr>
      <xdr:spPr>
        <a:xfrm>
          <a:off x="161925" y="104775"/>
          <a:ext cx="7856469" cy="46382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800">
              <a:solidFill>
                <a:schemeClr val="tx2">
                  <a:lumMod val="75000"/>
                </a:schemeClr>
              </a:solidFill>
              <a:latin typeface="현대하모니 B" pitchFamily="18" charset="-127"/>
              <a:ea typeface="현대하모니 B" pitchFamily="18" charset="-127"/>
            </a:rPr>
            <a:t>2015 </a:t>
          </a:r>
          <a:r>
            <a:rPr lang="ko-KR" altLang="en-US" sz="2800">
              <a:solidFill>
                <a:srgbClr val="C00000"/>
              </a:solidFill>
              <a:latin typeface="현대하모니 B" pitchFamily="18" charset="-127"/>
              <a:ea typeface="현대하모니 B" pitchFamily="18" charset="-127"/>
            </a:rPr>
            <a:t>현대케피코</a:t>
          </a:r>
          <a:r>
            <a:rPr lang="ko-KR" altLang="en-US" sz="2800">
              <a:solidFill>
                <a:schemeClr val="tx2">
                  <a:lumMod val="75000"/>
                </a:schemeClr>
              </a:solidFill>
              <a:latin typeface="현대하모니 B" pitchFamily="18" charset="-127"/>
              <a:ea typeface="현대하모니 B" pitchFamily="18" charset="-127"/>
            </a:rPr>
            <a:t> 하반기 채용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104775</xdr:rowOff>
    </xdr:from>
    <xdr:to>
      <xdr:col>35</xdr:col>
      <xdr:colOff>103119</xdr:colOff>
      <xdr:row>3</xdr:row>
      <xdr:rowOff>25677</xdr:rowOff>
    </xdr:to>
    <xdr:sp macro="" textlink="">
      <xdr:nvSpPr>
        <xdr:cNvPr id="2" name="직사각형 1"/>
        <xdr:cNvSpPr/>
      </xdr:nvSpPr>
      <xdr:spPr>
        <a:xfrm>
          <a:off x="161925" y="104775"/>
          <a:ext cx="7856469" cy="46382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"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altLang="ko-KR" sz="2800">
              <a:solidFill>
                <a:schemeClr val="tx2">
                  <a:lumMod val="75000"/>
                </a:schemeClr>
              </a:solidFill>
              <a:latin typeface="현대하모니 B" pitchFamily="18" charset="-127"/>
              <a:ea typeface="현대하모니 B" pitchFamily="18" charset="-127"/>
            </a:rPr>
            <a:t>2015 </a:t>
          </a:r>
          <a:r>
            <a:rPr lang="ko-KR" altLang="en-US" sz="2800">
              <a:solidFill>
                <a:srgbClr val="C00000"/>
              </a:solidFill>
              <a:latin typeface="현대하모니 B" pitchFamily="18" charset="-127"/>
              <a:ea typeface="현대하모니 B" pitchFamily="18" charset="-127"/>
            </a:rPr>
            <a:t>현대케피코</a:t>
          </a:r>
          <a:r>
            <a:rPr lang="ko-KR" altLang="en-US" sz="2800">
              <a:solidFill>
                <a:schemeClr val="tx2">
                  <a:lumMod val="75000"/>
                </a:schemeClr>
              </a:solidFill>
              <a:latin typeface="현대하모니 B" pitchFamily="18" charset="-127"/>
              <a:ea typeface="현대하모니 B" pitchFamily="18" charset="-127"/>
            </a:rPr>
            <a:t> 변호사 채용</a:t>
          </a:r>
        </a:p>
      </xdr:txBody>
    </xdr:sp>
    <xdr:clientData/>
  </xdr:twoCellAnchor>
  <xdr:twoCellAnchor>
    <xdr:from>
      <xdr:col>22</xdr:col>
      <xdr:colOff>78441</xdr:colOff>
      <xdr:row>14</xdr:row>
      <xdr:rowOff>67236</xdr:rowOff>
    </xdr:from>
    <xdr:to>
      <xdr:col>25</xdr:col>
      <xdr:colOff>160294</xdr:colOff>
      <xdr:row>14</xdr:row>
      <xdr:rowOff>249454</xdr:rowOff>
    </xdr:to>
    <xdr:sp macro="" textlink="">
      <xdr:nvSpPr>
        <xdr:cNvPr id="6" name="모서리가 둥근 직사각형 5"/>
        <xdr:cNvSpPr/>
      </xdr:nvSpPr>
      <xdr:spPr>
        <a:xfrm>
          <a:off x="5269566" y="7972986"/>
          <a:ext cx="710503" cy="182218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800">
              <a:latin typeface="현대하모니 L" pitchFamily="18" charset="-127"/>
              <a:ea typeface="현대하모니 L" pitchFamily="18" charset="-127"/>
            </a:rPr>
            <a:t>상세내용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file\insa\INSAKIHO\GUP\BONUS\96\U9612bn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dministrator\My%20Documents\WINDOWS\Temporary%20Internet%20Files\Content.IE5\DWFNO3IU\MSOFFICE\EXCEL\&#54364;&#51456;&#47928;&#4943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dministrator\My%20Documents\WINDOWS\Temporary%20Internet%20Files\Content.IE5\DWFNO3IU\&#44277;&#50976;Room\2&#52264;&#47749;&#4580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0608\OWARE\CACHE\&#49688;&#51221;&#50577;&#498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file\insa\INSAKIHO\GUP\BONUS\97\9712b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OWARE\CACHE\&#49688;&#51221;&#50577;&#498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649;&#51228;&#44060;&#54200;.&#5147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&#51064;&#51116;&#44060;&#48156;&#51648;&#50896;&#54016;\LONGPLAN\96&#51109;&#44592;\&#51109;&#49345;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AA97\&#49345;&#48152;&#44592;\&#44277;&#52292;\&#48176;&#52824;&#44277;&#4792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FILE1997\97IMWON\&#54408;&#49345;&#5066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&#51064;&#51116;&#44060;&#48156;&#51648;&#50896;&#54016;\MSOFFICE\EXCEL\&#54364;&#51456;&#47928;&#4943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Administrator\My%20Documents\WINDOWS\Temporary%20Internet%20Files\Content.IE5\DWFNO3IU\LONGPLAN\96&#51109;&#44592;\&#51109;&#49345;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지급제한자"/>
      <sheetName val="기준"/>
      <sheetName val="공정불량율(CU과)"/>
      <sheetName val="을지"/>
      <sheetName val="수입"/>
      <sheetName val="PRO_DCI"/>
      <sheetName val="INST_DCI"/>
      <sheetName val="HVAC_DCI"/>
      <sheetName val="PIPE_DCI"/>
      <sheetName val="회사99"/>
      <sheetName val="초임연봉"/>
      <sheetName val="현장현황"/>
      <sheetName val="본지점중"/>
      <sheetName val="개시전표"/>
      <sheetName val="공사집계"/>
    </sheetNames>
    <sheetDataSet>
      <sheetData sheetId="0" refreshError="1">
        <row r="4">
          <cell r="A4" t="str">
            <v>1. 지급 제외자</v>
          </cell>
        </row>
        <row r="44">
          <cell r="A44" t="str">
            <v>2. 지급 제한자</v>
          </cell>
        </row>
        <row r="58">
          <cell r="A58" t="str">
            <v>3. 특별고려 대상자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기안지"/>
      <sheetName val="1.기안을지"/>
      <sheetName val="2.대외공문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차명단"/>
    </sheetNames>
    <sheetDataSet>
      <sheetData sheetId="0">
        <row r="5">
          <cell r="A5" t="str">
            <v>성  명</v>
          </cell>
          <cell r="B5" t="str">
            <v>사  번</v>
          </cell>
          <cell r="C5" t="str">
            <v>직급</v>
          </cell>
          <cell r="D5" t="str">
            <v>부  서</v>
          </cell>
          <cell r="E5" t="str">
            <v>차수</v>
          </cell>
        </row>
        <row r="6">
          <cell r="A6" t="str">
            <v>강길모</v>
          </cell>
          <cell r="B6" t="str">
            <v>2010335</v>
          </cell>
          <cell r="C6" t="str">
            <v>차장</v>
          </cell>
          <cell r="D6" t="str">
            <v>사업기획팀장</v>
          </cell>
          <cell r="E6" t="str">
            <v>1</v>
          </cell>
        </row>
        <row r="7">
          <cell r="A7" t="str">
            <v>강언석</v>
          </cell>
          <cell r="B7" t="str">
            <v>2020235</v>
          </cell>
          <cell r="C7" t="str">
            <v>차장</v>
          </cell>
          <cell r="D7" t="str">
            <v>상품기획팀</v>
          </cell>
          <cell r="E7" t="str">
            <v>1</v>
          </cell>
        </row>
        <row r="8">
          <cell r="A8" t="str">
            <v>강재성</v>
          </cell>
          <cell r="B8" t="str">
            <v>2020198</v>
          </cell>
          <cell r="C8" t="str">
            <v>차장</v>
          </cell>
          <cell r="D8" t="str">
            <v>소하)차체2부장</v>
          </cell>
          <cell r="E8" t="str">
            <v>1</v>
          </cell>
        </row>
        <row r="9">
          <cell r="A9" t="str">
            <v>강흥성</v>
          </cell>
          <cell r="B9" t="str">
            <v>7910377</v>
          </cell>
          <cell r="C9" t="str">
            <v>차장</v>
          </cell>
          <cell r="D9" t="str">
            <v>광주)소형제조2부장</v>
          </cell>
          <cell r="E9" t="str">
            <v>1</v>
          </cell>
        </row>
        <row r="10">
          <cell r="A10" t="str">
            <v>고동호</v>
          </cell>
          <cell r="B10" t="str">
            <v>2030074</v>
          </cell>
          <cell r="C10" t="str">
            <v>부장</v>
          </cell>
          <cell r="D10" t="str">
            <v>수출업무팀장</v>
          </cell>
          <cell r="E10" t="str">
            <v>1</v>
          </cell>
        </row>
        <row r="11">
          <cell r="A11" t="str">
            <v>고승환</v>
          </cell>
          <cell r="B11" t="str">
            <v>2031309</v>
          </cell>
          <cell r="C11" t="str">
            <v>부장</v>
          </cell>
          <cell r="D11" t="str">
            <v>구매원가팀장</v>
          </cell>
          <cell r="E11" t="str">
            <v>1</v>
          </cell>
        </row>
        <row r="12">
          <cell r="A12" t="str">
            <v>고진홍</v>
          </cell>
          <cell r="B12" t="str">
            <v>2037602001</v>
          </cell>
          <cell r="C12" t="str">
            <v>차장</v>
          </cell>
          <cell r="D12" t="str">
            <v>인사2팀</v>
          </cell>
          <cell r="E12" t="str">
            <v>1</v>
          </cell>
        </row>
        <row r="13">
          <cell r="A13" t="str">
            <v>고효남</v>
          </cell>
          <cell r="B13" t="str">
            <v>2030098</v>
          </cell>
          <cell r="C13" t="str">
            <v>부장</v>
          </cell>
          <cell r="D13" t="str">
            <v>연)엔진설계팀</v>
          </cell>
          <cell r="E13" t="str">
            <v>1</v>
          </cell>
        </row>
        <row r="14">
          <cell r="A14" t="str">
            <v>공문성</v>
          </cell>
          <cell r="B14" t="str">
            <v>2040073</v>
          </cell>
          <cell r="C14" t="str">
            <v>차장</v>
          </cell>
          <cell r="D14" t="str">
            <v>연)실험계획부</v>
          </cell>
          <cell r="E14" t="str">
            <v>1</v>
          </cell>
        </row>
        <row r="15">
          <cell r="A15" t="str">
            <v>공영태</v>
          </cell>
          <cell r="B15" t="str">
            <v>7710097</v>
          </cell>
          <cell r="C15" t="str">
            <v>부장</v>
          </cell>
          <cell r="D15" t="str">
            <v>특수정비팀장</v>
          </cell>
          <cell r="E15" t="str">
            <v>1</v>
          </cell>
        </row>
        <row r="16">
          <cell r="A16" t="str">
            <v>곽예규</v>
          </cell>
          <cell r="B16" t="str">
            <v>2050034</v>
          </cell>
          <cell r="C16" t="str">
            <v>부장</v>
          </cell>
          <cell r="D16" t="str">
            <v>홍보실</v>
          </cell>
          <cell r="E16" t="str">
            <v>1</v>
          </cell>
        </row>
        <row r="17">
          <cell r="A17" t="str">
            <v>곽인범</v>
          </cell>
          <cell r="B17" t="str">
            <v>2050041</v>
          </cell>
          <cell r="C17" t="str">
            <v>부장</v>
          </cell>
          <cell r="D17" t="str">
            <v>연)LPM팀</v>
          </cell>
          <cell r="E17" t="str">
            <v>1</v>
          </cell>
        </row>
        <row r="18">
          <cell r="A18" t="str">
            <v>곽정용</v>
          </cell>
          <cell r="B18" t="str">
            <v>2050676</v>
          </cell>
          <cell r="C18" t="str">
            <v>차장</v>
          </cell>
          <cell r="D18" t="str">
            <v>상용의장부품개발팀장</v>
          </cell>
          <cell r="E18" t="str">
            <v>1</v>
          </cell>
        </row>
        <row r="19">
          <cell r="A19" t="str">
            <v>곽호택</v>
          </cell>
          <cell r="B19" t="str">
            <v>2050126</v>
          </cell>
          <cell r="C19" t="str">
            <v>부장</v>
          </cell>
          <cell r="D19" t="str">
            <v>인사팀장</v>
          </cell>
          <cell r="E19" t="str">
            <v>1</v>
          </cell>
        </row>
        <row r="20">
          <cell r="A20" t="str">
            <v>권민호</v>
          </cell>
          <cell r="B20" t="str">
            <v>2070353</v>
          </cell>
          <cell r="C20" t="str">
            <v>차장</v>
          </cell>
          <cell r="D20" t="str">
            <v>소하)생산관리팀</v>
          </cell>
          <cell r="E20" t="str">
            <v>1</v>
          </cell>
        </row>
        <row r="21">
          <cell r="A21" t="str">
            <v>권영식</v>
          </cell>
          <cell r="B21" t="str">
            <v>7810710</v>
          </cell>
          <cell r="C21" t="str">
            <v>부장</v>
          </cell>
          <cell r="D21" t="str">
            <v>광주)트럭제조부장</v>
          </cell>
          <cell r="E21" t="str">
            <v>1</v>
          </cell>
        </row>
        <row r="22">
          <cell r="A22" t="str">
            <v>권완중</v>
          </cell>
          <cell r="B22" t="str">
            <v>7910322</v>
          </cell>
          <cell r="C22" t="str">
            <v>부장</v>
          </cell>
          <cell r="D22" t="str">
            <v>광)차량기술팀장</v>
          </cell>
          <cell r="E22" t="str">
            <v>1</v>
          </cell>
        </row>
        <row r="23">
          <cell r="A23" t="str">
            <v>권창돈</v>
          </cell>
          <cell r="B23" t="str">
            <v>2070179</v>
          </cell>
          <cell r="C23" t="str">
            <v>부장</v>
          </cell>
          <cell r="D23" t="str">
            <v>프레스기술팀장</v>
          </cell>
          <cell r="E23" t="str">
            <v>1</v>
          </cell>
        </row>
        <row r="24">
          <cell r="A24" t="str">
            <v>길재열</v>
          </cell>
          <cell r="B24" t="str">
            <v>2080048</v>
          </cell>
          <cell r="C24" t="str">
            <v>부장</v>
          </cell>
          <cell r="D24" t="str">
            <v>대전사업소</v>
          </cell>
          <cell r="E24" t="str">
            <v>1</v>
          </cell>
        </row>
        <row r="25">
          <cell r="A25" t="str">
            <v>김건상</v>
          </cell>
          <cell r="B25" t="str">
            <v>2090306</v>
          </cell>
          <cell r="C25" t="str">
            <v>차장</v>
          </cell>
          <cell r="D25" t="str">
            <v>연)제1연구팀</v>
          </cell>
          <cell r="E25" t="str">
            <v>1</v>
          </cell>
        </row>
        <row r="26">
          <cell r="A26" t="str">
            <v>김경률</v>
          </cell>
          <cell r="B26" t="str">
            <v>2090856</v>
          </cell>
          <cell r="C26" t="str">
            <v>차장</v>
          </cell>
          <cell r="D26" t="str">
            <v>연구소전산팀장</v>
          </cell>
          <cell r="E26" t="str">
            <v>1</v>
          </cell>
        </row>
        <row r="27">
          <cell r="A27" t="str">
            <v>김경선</v>
          </cell>
          <cell r="B27" t="str">
            <v>2093239</v>
          </cell>
          <cell r="C27" t="str">
            <v>부장</v>
          </cell>
          <cell r="D27" t="str">
            <v>아산)예비군연대장</v>
          </cell>
          <cell r="E27" t="str">
            <v>1</v>
          </cell>
        </row>
        <row r="28">
          <cell r="A28" t="str">
            <v>김경원</v>
          </cell>
          <cell r="B28" t="str">
            <v>2090344</v>
          </cell>
          <cell r="C28" t="str">
            <v>부장</v>
          </cell>
          <cell r="D28" t="str">
            <v>KD기술팀</v>
          </cell>
          <cell r="E28" t="str">
            <v>1</v>
          </cell>
        </row>
        <row r="29">
          <cell r="A29" t="str">
            <v>김광열</v>
          </cell>
          <cell r="B29" t="str">
            <v>2097706011</v>
          </cell>
          <cell r="C29" t="str">
            <v>차장</v>
          </cell>
          <cell r="D29" t="str">
            <v>강릉정비사업소장</v>
          </cell>
          <cell r="E29" t="str">
            <v>1</v>
          </cell>
        </row>
        <row r="30">
          <cell r="A30" t="str">
            <v>김국일</v>
          </cell>
          <cell r="B30" t="str">
            <v>12601</v>
          </cell>
          <cell r="C30" t="str">
            <v>부장</v>
          </cell>
          <cell r="D30" t="str">
            <v>연구개발실장</v>
          </cell>
          <cell r="E30" t="str">
            <v>1</v>
          </cell>
        </row>
        <row r="31">
          <cell r="A31" t="str">
            <v>김금중</v>
          </cell>
          <cell r="B31" t="str">
            <v>2090184</v>
          </cell>
          <cell r="C31" t="str">
            <v>부장</v>
          </cell>
          <cell r="D31" t="str">
            <v>아산)P/T생산관리부장</v>
          </cell>
          <cell r="E31" t="str">
            <v>1</v>
          </cell>
        </row>
        <row r="32">
          <cell r="A32" t="str">
            <v>김기태</v>
          </cell>
          <cell r="B32" t="str">
            <v>2090634</v>
          </cell>
          <cell r="C32" t="str">
            <v>차장</v>
          </cell>
          <cell r="D32" t="str">
            <v>비서실</v>
          </cell>
          <cell r="E32" t="str">
            <v>1</v>
          </cell>
        </row>
        <row r="33">
          <cell r="A33" t="str">
            <v>김길구</v>
          </cell>
          <cell r="B33" t="str">
            <v>2090511</v>
          </cell>
          <cell r="C33" t="str">
            <v>차장</v>
          </cell>
          <cell r="D33" t="str">
            <v>소하)조립2부장</v>
          </cell>
          <cell r="E33" t="str">
            <v>1</v>
          </cell>
        </row>
        <row r="34">
          <cell r="A34" t="str">
            <v>김동규</v>
          </cell>
          <cell r="B34" t="str">
            <v>2110356</v>
          </cell>
          <cell r="C34" t="str">
            <v>차장</v>
          </cell>
          <cell r="D34" t="str">
            <v>엔진기술계획팀장</v>
          </cell>
          <cell r="E34" t="str">
            <v>1</v>
          </cell>
        </row>
        <row r="35">
          <cell r="A35" t="str">
            <v>김동섭</v>
          </cell>
          <cell r="B35" t="str">
            <v>7810721</v>
          </cell>
          <cell r="C35" t="str">
            <v>차장</v>
          </cell>
          <cell r="D35" t="str">
            <v>정비관리부</v>
          </cell>
          <cell r="E35" t="str">
            <v>1</v>
          </cell>
        </row>
        <row r="36">
          <cell r="A36" t="str">
            <v>김동열</v>
          </cell>
          <cell r="B36" t="str">
            <v>7710308</v>
          </cell>
          <cell r="C36" t="str">
            <v>차장</v>
          </cell>
          <cell r="D36" t="str">
            <v>부품사업부</v>
          </cell>
          <cell r="E36" t="str">
            <v>1</v>
          </cell>
        </row>
        <row r="37">
          <cell r="A37" t="str">
            <v>김동욱</v>
          </cell>
          <cell r="B37" t="str">
            <v>2111797</v>
          </cell>
          <cell r="C37" t="str">
            <v>차장</v>
          </cell>
          <cell r="D37" t="str">
            <v>경제분석팀</v>
          </cell>
          <cell r="E37" t="str">
            <v>1</v>
          </cell>
        </row>
        <row r="38">
          <cell r="A38" t="str">
            <v>김득수</v>
          </cell>
          <cell r="B38" t="str">
            <v>2110097</v>
          </cell>
          <cell r="C38" t="str">
            <v>부장</v>
          </cell>
          <cell r="D38" t="str">
            <v>연)전자개발팀</v>
          </cell>
          <cell r="E38" t="str">
            <v>1</v>
          </cell>
        </row>
        <row r="39">
          <cell r="A39" t="str">
            <v>김문진</v>
          </cell>
          <cell r="B39" t="str">
            <v>2120089</v>
          </cell>
          <cell r="C39" t="str">
            <v>부장</v>
          </cell>
          <cell r="D39" t="str">
            <v>수입2팀장</v>
          </cell>
          <cell r="E39" t="str">
            <v>1</v>
          </cell>
        </row>
        <row r="40">
          <cell r="A40" t="str">
            <v>김민복</v>
          </cell>
          <cell r="B40" t="str">
            <v>2122168</v>
          </cell>
          <cell r="C40" t="str">
            <v>차장</v>
          </cell>
          <cell r="D40" t="str">
            <v>기술교육팀</v>
          </cell>
          <cell r="E40" t="str">
            <v>1</v>
          </cell>
        </row>
        <row r="41">
          <cell r="A41" t="str">
            <v>김민호</v>
          </cell>
          <cell r="B41" t="str">
            <v>2120393</v>
          </cell>
          <cell r="C41" t="str">
            <v>차장</v>
          </cell>
          <cell r="D41" t="str">
            <v>소하)인력관리팀</v>
          </cell>
          <cell r="E41" t="str">
            <v>1</v>
          </cell>
        </row>
        <row r="42">
          <cell r="A42" t="str">
            <v>김병옥</v>
          </cell>
          <cell r="B42" t="str">
            <v>2130187</v>
          </cell>
          <cell r="C42" t="str">
            <v>차장</v>
          </cell>
          <cell r="D42" t="str">
            <v>통합구매팀</v>
          </cell>
          <cell r="E42" t="str">
            <v>1</v>
          </cell>
        </row>
        <row r="43">
          <cell r="A43" t="str">
            <v>김봉길</v>
          </cell>
          <cell r="B43" t="str">
            <v>2130989</v>
          </cell>
          <cell r="C43" t="str">
            <v>부장</v>
          </cell>
          <cell r="D43" t="str">
            <v>경제분석팀</v>
          </cell>
          <cell r="E43" t="str">
            <v>1</v>
          </cell>
        </row>
        <row r="44">
          <cell r="A44" t="str">
            <v>김봉식</v>
          </cell>
          <cell r="B44" t="str">
            <v>2130194</v>
          </cell>
          <cell r="C44" t="str">
            <v>차장</v>
          </cell>
          <cell r="D44" t="str">
            <v>히로시마지사장</v>
          </cell>
          <cell r="E44" t="str">
            <v>1</v>
          </cell>
        </row>
        <row r="45">
          <cell r="A45" t="str">
            <v>김상기</v>
          </cell>
          <cell r="B45" t="str">
            <v>2140872</v>
          </cell>
          <cell r="C45" t="str">
            <v>차장</v>
          </cell>
          <cell r="D45" t="str">
            <v>연)전자개발팀</v>
          </cell>
          <cell r="E45" t="str">
            <v>1</v>
          </cell>
        </row>
        <row r="46">
          <cell r="A46" t="str">
            <v>김상범</v>
          </cell>
          <cell r="B46" t="str">
            <v>2140391</v>
          </cell>
          <cell r="C46" t="str">
            <v>부장</v>
          </cell>
          <cell r="D46" t="str">
            <v>해외부품개발팀</v>
          </cell>
          <cell r="E46" t="str">
            <v>1</v>
          </cell>
        </row>
        <row r="47">
          <cell r="A47" t="str">
            <v>김석동</v>
          </cell>
          <cell r="B47" t="str">
            <v>2140056000</v>
          </cell>
          <cell r="C47" t="str">
            <v>부장</v>
          </cell>
          <cell r="D47" t="str">
            <v>대구정비사업소장</v>
          </cell>
          <cell r="E47" t="str">
            <v>1</v>
          </cell>
        </row>
        <row r="48">
          <cell r="A48" t="str">
            <v>김선규</v>
          </cell>
          <cell r="B48" t="str">
            <v>2141152</v>
          </cell>
          <cell r="C48" t="str">
            <v>차장</v>
          </cell>
          <cell r="D48" t="str">
            <v>연)개발원가팀</v>
          </cell>
          <cell r="E48" t="str">
            <v>1</v>
          </cell>
        </row>
        <row r="49">
          <cell r="A49" t="str">
            <v>김성범</v>
          </cell>
          <cell r="B49" t="str">
            <v>2144672</v>
          </cell>
          <cell r="C49" t="str">
            <v>부장</v>
          </cell>
          <cell r="D49" t="str">
            <v>재정팀장</v>
          </cell>
          <cell r="E49" t="str">
            <v>1</v>
          </cell>
        </row>
        <row r="50">
          <cell r="A50" t="str">
            <v>김성수</v>
          </cell>
          <cell r="B50" t="str">
            <v>2144689</v>
          </cell>
          <cell r="C50" t="str">
            <v>부장</v>
          </cell>
          <cell r="D50" t="str">
            <v>부품판매팀장</v>
          </cell>
          <cell r="E50" t="str">
            <v>1</v>
          </cell>
        </row>
        <row r="51">
          <cell r="A51" t="str">
            <v>김승경</v>
          </cell>
          <cell r="B51" t="str">
            <v>2140698</v>
          </cell>
          <cell r="C51" t="str">
            <v>차장</v>
          </cell>
          <cell r="D51" t="str">
            <v>KD기술팀장</v>
          </cell>
          <cell r="E51" t="str">
            <v>1</v>
          </cell>
        </row>
        <row r="52">
          <cell r="A52" t="str">
            <v>김영구</v>
          </cell>
          <cell r="B52" t="str">
            <v>8510951</v>
          </cell>
          <cell r="C52" t="str">
            <v>차장</v>
          </cell>
          <cell r="D52" t="str">
            <v>설계부장</v>
          </cell>
          <cell r="E52" t="str">
            <v>1</v>
          </cell>
        </row>
        <row r="53">
          <cell r="A53" t="str">
            <v>김영구</v>
          </cell>
          <cell r="B53" t="str">
            <v>2150574</v>
          </cell>
          <cell r="C53" t="str">
            <v>부장</v>
          </cell>
          <cell r="D53" t="str">
            <v>아산2)소재부</v>
          </cell>
          <cell r="E53" t="str">
            <v>1</v>
          </cell>
        </row>
        <row r="54">
          <cell r="A54" t="str">
            <v>김영수</v>
          </cell>
          <cell r="B54" t="str">
            <v>2150529</v>
          </cell>
          <cell r="C54" t="str">
            <v>부장</v>
          </cell>
          <cell r="D54" t="str">
            <v>소하)차체1부장</v>
          </cell>
          <cell r="E54" t="str">
            <v>1</v>
          </cell>
        </row>
        <row r="55">
          <cell r="A55" t="str">
            <v>김영호</v>
          </cell>
          <cell r="B55" t="str">
            <v>2162942</v>
          </cell>
          <cell r="C55" t="str">
            <v>부장</v>
          </cell>
          <cell r="D55" t="str">
            <v>일반구매팀장</v>
          </cell>
          <cell r="E55" t="str">
            <v>1</v>
          </cell>
        </row>
        <row r="57">
          <cell r="A57" t="str">
            <v>4  -  1</v>
          </cell>
        </row>
        <row r="58">
          <cell r="A58" t="str">
            <v>성  명</v>
          </cell>
          <cell r="B58" t="str">
            <v>사  번</v>
          </cell>
          <cell r="C58" t="str">
            <v>직급</v>
          </cell>
          <cell r="D58" t="str">
            <v>부  서</v>
          </cell>
          <cell r="E58" t="str">
            <v>차수</v>
          </cell>
        </row>
        <row r="59">
          <cell r="A59" t="str">
            <v>문학민</v>
          </cell>
          <cell r="B59" t="str">
            <v>2252193</v>
          </cell>
          <cell r="C59" t="str">
            <v>차장</v>
          </cell>
          <cell r="D59" t="str">
            <v>보상지원팀장</v>
          </cell>
          <cell r="E59" t="str">
            <v>1</v>
          </cell>
        </row>
        <row r="60">
          <cell r="A60" t="str">
            <v>박광식</v>
          </cell>
          <cell r="B60" t="str">
            <v>2260495</v>
          </cell>
          <cell r="C60" t="str">
            <v>차장</v>
          </cell>
          <cell r="D60" t="str">
            <v>대외협력팀</v>
          </cell>
          <cell r="E60" t="str">
            <v>1</v>
          </cell>
        </row>
        <row r="61">
          <cell r="A61" t="str">
            <v>박광영</v>
          </cell>
          <cell r="B61" t="str">
            <v>2260389</v>
          </cell>
          <cell r="C61" t="str">
            <v>차장</v>
          </cell>
          <cell r="D61" t="str">
            <v>연)차량실험부(아산)</v>
          </cell>
          <cell r="E61" t="str">
            <v>1</v>
          </cell>
        </row>
        <row r="62">
          <cell r="A62" t="str">
            <v>박남송</v>
          </cell>
          <cell r="B62" t="str">
            <v>2270210</v>
          </cell>
          <cell r="C62" t="str">
            <v>차장</v>
          </cell>
          <cell r="D62" t="str">
            <v>부품조달팀</v>
          </cell>
          <cell r="E62" t="str">
            <v>1</v>
          </cell>
        </row>
        <row r="63">
          <cell r="A63" t="str">
            <v>박덕수</v>
          </cell>
          <cell r="B63" t="str">
            <v>2280066</v>
          </cell>
          <cell r="C63" t="str">
            <v>차장</v>
          </cell>
          <cell r="D63" t="str">
            <v>소하)도장2부장</v>
          </cell>
          <cell r="E63" t="str">
            <v>1</v>
          </cell>
        </row>
        <row r="64">
          <cell r="A64" t="str">
            <v>박동규</v>
          </cell>
          <cell r="B64" t="str">
            <v>2280080</v>
          </cell>
          <cell r="C64" t="str">
            <v>차장</v>
          </cell>
          <cell r="D64" t="str">
            <v>KD생관팀장</v>
          </cell>
          <cell r="E64" t="str">
            <v>1</v>
          </cell>
        </row>
        <row r="65">
          <cell r="A65" t="str">
            <v>박석완</v>
          </cell>
          <cell r="B65" t="str">
            <v>2311227</v>
          </cell>
          <cell r="C65" t="str">
            <v>차장</v>
          </cell>
          <cell r="D65" t="str">
            <v>연)제3연구팀</v>
          </cell>
          <cell r="E65" t="str">
            <v>1</v>
          </cell>
        </row>
        <row r="66">
          <cell r="A66" t="str">
            <v>박영환</v>
          </cell>
          <cell r="B66" t="str">
            <v>2320465</v>
          </cell>
          <cell r="C66" t="str">
            <v>차장</v>
          </cell>
          <cell r="D66" t="str">
            <v>구매계획팀</v>
          </cell>
          <cell r="E66" t="str">
            <v>1</v>
          </cell>
        </row>
        <row r="67">
          <cell r="A67" t="str">
            <v>박용식</v>
          </cell>
          <cell r="B67" t="str">
            <v>10504</v>
          </cell>
          <cell r="C67" t="str">
            <v>차장</v>
          </cell>
          <cell r="D67" t="str">
            <v>시스템개발부</v>
          </cell>
          <cell r="E67" t="str">
            <v>1</v>
          </cell>
        </row>
        <row r="68">
          <cell r="A68" t="str">
            <v>박용우</v>
          </cell>
          <cell r="B68" t="str">
            <v>2320502</v>
          </cell>
          <cell r="C68" t="str">
            <v>부장</v>
          </cell>
          <cell r="D68" t="str">
            <v>연)LPM팀</v>
          </cell>
          <cell r="E68" t="str">
            <v>1</v>
          </cell>
        </row>
        <row r="69">
          <cell r="A69" t="str">
            <v>박용재</v>
          </cell>
          <cell r="B69" t="str">
            <v>8210614</v>
          </cell>
          <cell r="C69" t="str">
            <v>차장</v>
          </cell>
          <cell r="D69" t="str">
            <v>광주)총무팀장</v>
          </cell>
          <cell r="E69" t="str">
            <v>1</v>
          </cell>
        </row>
        <row r="70">
          <cell r="A70" t="str">
            <v>박을재</v>
          </cell>
          <cell r="B70" t="str">
            <v>7810698</v>
          </cell>
          <cell r="C70" t="str">
            <v>부장</v>
          </cell>
          <cell r="D70" t="str">
            <v>부품사업부</v>
          </cell>
          <cell r="E70" t="str">
            <v>1</v>
          </cell>
        </row>
        <row r="71">
          <cell r="A71" t="str">
            <v>박인원</v>
          </cell>
          <cell r="B71" t="str">
            <v>2320366</v>
          </cell>
          <cell r="C71" t="str">
            <v>부장</v>
          </cell>
          <cell r="D71" t="str">
            <v>연)LPM팀</v>
          </cell>
          <cell r="E71" t="str">
            <v>1</v>
          </cell>
        </row>
        <row r="72">
          <cell r="A72" t="str">
            <v>박재복</v>
          </cell>
          <cell r="B72" t="str">
            <v>2330341</v>
          </cell>
          <cell r="C72" t="str">
            <v>차장</v>
          </cell>
          <cell r="D72" t="str">
            <v>소하)엔진조립부</v>
          </cell>
          <cell r="E72" t="str">
            <v>1</v>
          </cell>
        </row>
        <row r="73">
          <cell r="A73" t="str">
            <v>박재수</v>
          </cell>
          <cell r="B73" t="str">
            <v>2339301006</v>
          </cell>
          <cell r="C73" t="str">
            <v>차장</v>
          </cell>
          <cell r="D73" t="str">
            <v>영등포정비사업소</v>
          </cell>
          <cell r="E73" t="str">
            <v>1</v>
          </cell>
        </row>
        <row r="74">
          <cell r="A74" t="str">
            <v>박진수</v>
          </cell>
          <cell r="B74" t="str">
            <v>11119</v>
          </cell>
          <cell r="C74" t="str">
            <v>부장</v>
          </cell>
          <cell r="D74" t="str">
            <v>P/J추진부</v>
          </cell>
          <cell r="E74" t="str">
            <v>1</v>
          </cell>
        </row>
        <row r="75">
          <cell r="A75" t="str">
            <v>박찬석</v>
          </cell>
          <cell r="B75" t="str">
            <v>12124</v>
          </cell>
          <cell r="C75" t="str">
            <v>차장</v>
          </cell>
          <cell r="D75" t="str">
            <v>자재시스템팀장</v>
          </cell>
          <cell r="E75" t="str">
            <v>1</v>
          </cell>
        </row>
        <row r="76">
          <cell r="A76" t="str">
            <v>박춘건</v>
          </cell>
          <cell r="B76" t="str">
            <v>2340043</v>
          </cell>
          <cell r="C76" t="str">
            <v>부장</v>
          </cell>
          <cell r="D76" t="str">
            <v>아산)품질관리1부장</v>
          </cell>
          <cell r="E76" t="str">
            <v>1</v>
          </cell>
        </row>
        <row r="77">
          <cell r="A77" t="str">
            <v>박희대</v>
          </cell>
          <cell r="B77" t="str">
            <v>2360126</v>
          </cell>
          <cell r="C77" t="str">
            <v>부장</v>
          </cell>
          <cell r="D77" t="str">
            <v>연)개발원가팀</v>
          </cell>
          <cell r="E77" t="str">
            <v>1</v>
          </cell>
        </row>
        <row r="78">
          <cell r="A78" t="str">
            <v>박희수</v>
          </cell>
          <cell r="B78" t="str">
            <v>2360140</v>
          </cell>
          <cell r="C78" t="str">
            <v>부장</v>
          </cell>
          <cell r="D78" t="str">
            <v>소하)품질관리1부장</v>
          </cell>
          <cell r="E78" t="str">
            <v>1</v>
          </cell>
        </row>
        <row r="79">
          <cell r="A79" t="str">
            <v>배경수</v>
          </cell>
          <cell r="B79" t="str">
            <v>2370057</v>
          </cell>
          <cell r="C79" t="str">
            <v>부장</v>
          </cell>
          <cell r="D79" t="str">
            <v>소하)총무팀장</v>
          </cell>
          <cell r="E79" t="str">
            <v>1</v>
          </cell>
        </row>
        <row r="80">
          <cell r="A80" t="str">
            <v>배일룡</v>
          </cell>
          <cell r="B80" t="str">
            <v>2370149</v>
          </cell>
          <cell r="C80" t="str">
            <v>부장</v>
          </cell>
          <cell r="D80" t="str">
            <v>생기계획팀장</v>
          </cell>
          <cell r="E80" t="str">
            <v>1</v>
          </cell>
        </row>
        <row r="81">
          <cell r="A81" t="str">
            <v>배태모</v>
          </cell>
          <cell r="B81" t="str">
            <v>2370293</v>
          </cell>
          <cell r="C81" t="str">
            <v>차장</v>
          </cell>
          <cell r="D81" t="str">
            <v>차체생기팀장</v>
          </cell>
          <cell r="E81" t="str">
            <v>1</v>
          </cell>
        </row>
        <row r="82">
          <cell r="A82" t="str">
            <v>백동호</v>
          </cell>
          <cell r="B82" t="str">
            <v>2381237</v>
          </cell>
          <cell r="C82" t="str">
            <v>차장</v>
          </cell>
          <cell r="D82" t="str">
            <v>정보기술운영팀장</v>
          </cell>
          <cell r="E82" t="str">
            <v>1</v>
          </cell>
        </row>
        <row r="83">
          <cell r="A83" t="str">
            <v>백영수</v>
          </cell>
          <cell r="B83" t="str">
            <v>2380148</v>
          </cell>
          <cell r="C83" t="str">
            <v>차장</v>
          </cell>
          <cell r="D83" t="str">
            <v>연)상용설계1팀</v>
          </cell>
          <cell r="E83" t="str">
            <v>1</v>
          </cell>
        </row>
        <row r="84">
          <cell r="A84" t="str">
            <v>백웅렬</v>
          </cell>
          <cell r="B84" t="str">
            <v>12128</v>
          </cell>
          <cell r="C84" t="str">
            <v>차장</v>
          </cell>
          <cell r="D84" t="str">
            <v>관리시스템팀장</v>
          </cell>
          <cell r="E84" t="str">
            <v>1</v>
          </cell>
        </row>
        <row r="85">
          <cell r="A85" t="str">
            <v>백원량</v>
          </cell>
          <cell r="B85" t="str">
            <v>2387508001</v>
          </cell>
          <cell r="C85" t="str">
            <v>차장</v>
          </cell>
          <cell r="D85" t="str">
            <v>대구부품판매사업소장</v>
          </cell>
          <cell r="E85" t="str">
            <v>1</v>
          </cell>
        </row>
        <row r="86">
          <cell r="A86" t="str">
            <v>백종원</v>
          </cell>
          <cell r="B86" t="str">
            <v>2380070</v>
          </cell>
          <cell r="C86" t="str">
            <v>부장</v>
          </cell>
          <cell r="D86" t="str">
            <v>소하)P/T공장장</v>
          </cell>
          <cell r="E86" t="str">
            <v>1</v>
          </cell>
        </row>
        <row r="87">
          <cell r="A87" t="str">
            <v>백현철</v>
          </cell>
          <cell r="B87" t="str">
            <v>2380179</v>
          </cell>
          <cell r="C87" t="str">
            <v>차장</v>
          </cell>
          <cell r="D87" t="str">
            <v>생기계획팀</v>
          </cell>
          <cell r="E87" t="str">
            <v>1</v>
          </cell>
        </row>
        <row r="88">
          <cell r="A88" t="str">
            <v>변진근</v>
          </cell>
          <cell r="B88" t="str">
            <v>2390246000</v>
          </cell>
          <cell r="C88" t="str">
            <v>차장</v>
          </cell>
          <cell r="D88" t="str">
            <v>소하)생산관리1부장</v>
          </cell>
          <cell r="E88" t="str">
            <v>1</v>
          </cell>
        </row>
        <row r="89">
          <cell r="A89" t="str">
            <v>상창규</v>
          </cell>
          <cell r="B89" t="str">
            <v>2460819</v>
          </cell>
          <cell r="C89" t="str">
            <v>차장</v>
          </cell>
          <cell r="D89" t="str">
            <v>해외보상팀장</v>
          </cell>
          <cell r="E89" t="str">
            <v>1</v>
          </cell>
        </row>
        <row r="90">
          <cell r="A90" t="str">
            <v>서광태</v>
          </cell>
          <cell r="B90" t="str">
            <v>2400198</v>
          </cell>
          <cell r="C90" t="str">
            <v>부장</v>
          </cell>
          <cell r="D90" t="str">
            <v>아산)A-3공장장</v>
          </cell>
          <cell r="E90" t="str">
            <v>1</v>
          </cell>
        </row>
        <row r="91">
          <cell r="A91" t="str">
            <v>서기홍</v>
          </cell>
          <cell r="B91" t="str">
            <v>2400150</v>
          </cell>
          <cell r="C91" t="str">
            <v>부장</v>
          </cell>
          <cell r="D91" t="str">
            <v>아산)차체1부장</v>
          </cell>
          <cell r="E91" t="str">
            <v>1</v>
          </cell>
        </row>
        <row r="92">
          <cell r="A92" t="str">
            <v>서성호</v>
          </cell>
          <cell r="B92" t="str">
            <v>2402208</v>
          </cell>
          <cell r="C92" t="str">
            <v>차장</v>
          </cell>
          <cell r="D92" t="str">
            <v>회계팀</v>
          </cell>
          <cell r="E92" t="str">
            <v>1</v>
          </cell>
        </row>
        <row r="93">
          <cell r="A93" t="str">
            <v>서윤철</v>
          </cell>
          <cell r="B93" t="str">
            <v>2400228</v>
          </cell>
          <cell r="C93" t="str">
            <v>부장</v>
          </cell>
          <cell r="D93" t="str">
            <v>승용의장부품개발팀장</v>
          </cell>
          <cell r="E93" t="str">
            <v>1</v>
          </cell>
        </row>
        <row r="94">
          <cell r="A94" t="str">
            <v>서천범</v>
          </cell>
          <cell r="B94" t="str">
            <v>2402178</v>
          </cell>
          <cell r="C94" t="str">
            <v>차장</v>
          </cell>
          <cell r="D94" t="str">
            <v>전략경영팀</v>
          </cell>
          <cell r="E94" t="str">
            <v>1</v>
          </cell>
        </row>
        <row r="95">
          <cell r="A95" t="str">
            <v>성상훈</v>
          </cell>
          <cell r="B95" t="str">
            <v>2410180</v>
          </cell>
          <cell r="C95" t="str">
            <v>차장</v>
          </cell>
          <cell r="D95" t="str">
            <v>생기계획팀</v>
          </cell>
          <cell r="E95" t="str">
            <v>1</v>
          </cell>
        </row>
        <row r="96">
          <cell r="A96" t="str">
            <v>손영우</v>
          </cell>
          <cell r="B96" t="str">
            <v>2420219</v>
          </cell>
          <cell r="C96" t="str">
            <v>차장</v>
          </cell>
          <cell r="D96" t="str">
            <v>소하)공장관리부</v>
          </cell>
          <cell r="E96" t="str">
            <v>1</v>
          </cell>
        </row>
        <row r="97">
          <cell r="A97" t="str">
            <v>손흥식</v>
          </cell>
          <cell r="B97" t="str">
            <v>2420103</v>
          </cell>
          <cell r="C97" t="str">
            <v>부장</v>
          </cell>
          <cell r="D97" t="str">
            <v>소하)엔진가공부장</v>
          </cell>
          <cell r="E97" t="str">
            <v>1</v>
          </cell>
        </row>
        <row r="98">
          <cell r="A98" t="str">
            <v>송각순</v>
          </cell>
          <cell r="B98" t="str">
            <v>2430034</v>
          </cell>
          <cell r="C98" t="str">
            <v>부장</v>
          </cell>
          <cell r="D98" t="str">
            <v>기술연수팀</v>
          </cell>
          <cell r="E98" t="str">
            <v>1</v>
          </cell>
        </row>
        <row r="99">
          <cell r="A99" t="str">
            <v>송시용</v>
          </cell>
          <cell r="B99" t="str">
            <v>2432069</v>
          </cell>
          <cell r="C99" t="str">
            <v>부장</v>
          </cell>
          <cell r="D99" t="str">
            <v>구매실장</v>
          </cell>
          <cell r="E99" t="str">
            <v>1</v>
          </cell>
        </row>
        <row r="100">
          <cell r="A100" t="str">
            <v>송영수</v>
          </cell>
          <cell r="B100" t="str">
            <v>2430102</v>
          </cell>
          <cell r="C100" t="str">
            <v>부장</v>
          </cell>
          <cell r="D100" t="str">
            <v>아산)품질관리3부장</v>
          </cell>
          <cell r="E100" t="str">
            <v>1</v>
          </cell>
        </row>
        <row r="101">
          <cell r="A101" t="str">
            <v>송영현</v>
          </cell>
          <cell r="B101" t="str">
            <v>2430614</v>
          </cell>
          <cell r="C101" t="str">
            <v>차장</v>
          </cell>
          <cell r="D101" t="str">
            <v>연)LPM팀</v>
          </cell>
          <cell r="E101" t="str">
            <v>1</v>
          </cell>
        </row>
        <row r="102">
          <cell r="A102" t="str">
            <v>송윤신</v>
          </cell>
          <cell r="B102" t="str">
            <v>2430263000</v>
          </cell>
          <cell r="C102" t="str">
            <v>부장</v>
          </cell>
          <cell r="D102" t="str">
            <v>성동정비사업소장</v>
          </cell>
          <cell r="E102" t="str">
            <v>1</v>
          </cell>
        </row>
        <row r="103">
          <cell r="A103" t="str">
            <v>송준석</v>
          </cell>
          <cell r="B103" t="str">
            <v>2437201001</v>
          </cell>
          <cell r="C103" t="str">
            <v>부장</v>
          </cell>
          <cell r="D103" t="str">
            <v>유통개선팀장</v>
          </cell>
          <cell r="E103" t="str">
            <v>1</v>
          </cell>
        </row>
        <row r="104">
          <cell r="A104" t="str">
            <v>신동호</v>
          </cell>
          <cell r="B104" t="str">
            <v>2440217</v>
          </cell>
          <cell r="C104" t="str">
            <v>부장</v>
          </cell>
          <cell r="D104" t="str">
            <v>부품물류부장장</v>
          </cell>
          <cell r="E104" t="str">
            <v>1</v>
          </cell>
        </row>
        <row r="105">
          <cell r="A105" t="str">
            <v>신동훈</v>
          </cell>
          <cell r="B105" t="str">
            <v>10105</v>
          </cell>
          <cell r="C105" t="str">
            <v>차장</v>
          </cell>
          <cell r="D105" t="str">
            <v>정보기기사업부</v>
          </cell>
          <cell r="E105" t="str">
            <v>1</v>
          </cell>
        </row>
        <row r="106">
          <cell r="A106" t="str">
            <v>신수식</v>
          </cell>
          <cell r="B106" t="str">
            <v>8310871</v>
          </cell>
          <cell r="C106" t="str">
            <v>차장</v>
          </cell>
          <cell r="D106" t="str">
            <v>광주)특장제조부</v>
          </cell>
          <cell r="E106" t="str">
            <v>1</v>
          </cell>
        </row>
        <row r="107">
          <cell r="A107" t="str">
            <v>신용식</v>
          </cell>
          <cell r="B107" t="str">
            <v>2440590</v>
          </cell>
          <cell r="C107" t="str">
            <v>차장</v>
          </cell>
          <cell r="D107" t="str">
            <v>아산)시설관리팀장</v>
          </cell>
          <cell r="E107" t="str">
            <v>1</v>
          </cell>
        </row>
        <row r="108">
          <cell r="A108" t="str">
            <v>신지철</v>
          </cell>
          <cell r="B108" t="str">
            <v>2447702001</v>
          </cell>
          <cell r="C108" t="str">
            <v>부장</v>
          </cell>
          <cell r="D108" t="str">
            <v>정비운영팀장</v>
          </cell>
          <cell r="E108" t="str">
            <v>1</v>
          </cell>
        </row>
        <row r="109">
          <cell r="A109" t="str">
            <v>신헌철</v>
          </cell>
          <cell r="B109" t="str">
            <v>8611530</v>
          </cell>
          <cell r="C109" t="str">
            <v>차장</v>
          </cell>
          <cell r="D109" t="str">
            <v>개발계획실</v>
          </cell>
          <cell r="E109" t="str">
            <v>1</v>
          </cell>
        </row>
        <row r="110">
          <cell r="A110" t="str">
            <v>신희택</v>
          </cell>
          <cell r="B110" t="str">
            <v>2440804</v>
          </cell>
          <cell r="C110" t="str">
            <v>차장</v>
          </cell>
          <cell r="D110" t="str">
            <v>연)실험계획부</v>
          </cell>
          <cell r="E110" t="str">
            <v>1</v>
          </cell>
        </row>
        <row r="111">
          <cell r="A111" t="str">
            <v>심원보</v>
          </cell>
          <cell r="B111" t="str">
            <v>8310960</v>
          </cell>
          <cell r="C111" t="str">
            <v>차장</v>
          </cell>
          <cell r="D111" t="str">
            <v>영업기획실</v>
          </cell>
          <cell r="E111" t="str">
            <v>1</v>
          </cell>
        </row>
        <row r="112">
          <cell r="A112" t="str">
            <v>심익섭</v>
          </cell>
          <cell r="B112" t="str">
            <v>2450216</v>
          </cell>
          <cell r="C112" t="str">
            <v>차장</v>
          </cell>
          <cell r="D112" t="str">
            <v>연)승용설계1팀</v>
          </cell>
          <cell r="E112" t="str">
            <v>1</v>
          </cell>
        </row>
        <row r="114">
          <cell r="A114" t="str">
            <v>4  -  2</v>
          </cell>
        </row>
        <row r="115">
          <cell r="A115" t="str">
            <v>성  명</v>
          </cell>
          <cell r="B115" t="str">
            <v>사  번</v>
          </cell>
          <cell r="C115" t="str">
            <v>직급</v>
          </cell>
          <cell r="D115" t="str">
            <v>부  서</v>
          </cell>
          <cell r="E115" t="str">
            <v>차수</v>
          </cell>
        </row>
        <row r="116">
          <cell r="A116" t="str">
            <v>이범열</v>
          </cell>
          <cell r="B116" t="str">
            <v>2600062000</v>
          </cell>
          <cell r="C116" t="str">
            <v>부장</v>
          </cell>
          <cell r="D116" t="str">
            <v>영등포정비사업소장</v>
          </cell>
          <cell r="E116" t="str">
            <v>1</v>
          </cell>
        </row>
        <row r="117">
          <cell r="A117" t="str">
            <v>이병훈</v>
          </cell>
          <cell r="B117" t="str">
            <v>2601014</v>
          </cell>
          <cell r="C117" t="str">
            <v>차장</v>
          </cell>
          <cell r="D117" t="str">
            <v>채권관리팀장</v>
          </cell>
          <cell r="E117" t="str">
            <v>1</v>
          </cell>
        </row>
        <row r="118">
          <cell r="A118" t="str">
            <v>이봉연</v>
          </cell>
          <cell r="B118" t="str">
            <v>2607706005</v>
          </cell>
          <cell r="C118" t="str">
            <v>부장</v>
          </cell>
          <cell r="D118" t="str">
            <v>창원정비사업소장</v>
          </cell>
          <cell r="E118" t="str">
            <v>1</v>
          </cell>
        </row>
        <row r="119">
          <cell r="A119" t="str">
            <v>이삼웅</v>
          </cell>
          <cell r="B119" t="str">
            <v>2620534000</v>
          </cell>
          <cell r="C119" t="str">
            <v>부장</v>
          </cell>
          <cell r="D119" t="str">
            <v>인천정비사업소장</v>
          </cell>
          <cell r="E119" t="str">
            <v>1</v>
          </cell>
        </row>
        <row r="120">
          <cell r="A120" t="str">
            <v>이상규</v>
          </cell>
          <cell r="B120" t="str">
            <v>2610054</v>
          </cell>
          <cell r="C120" t="str">
            <v>부장</v>
          </cell>
          <cell r="D120" t="str">
            <v>원가관리팀장</v>
          </cell>
          <cell r="E120" t="str">
            <v>1</v>
          </cell>
        </row>
        <row r="121">
          <cell r="A121" t="str">
            <v>이상열</v>
          </cell>
          <cell r="B121" t="str">
            <v>2620145</v>
          </cell>
          <cell r="C121" t="str">
            <v>부장</v>
          </cell>
          <cell r="D121" t="str">
            <v>소하)TR조립부장</v>
          </cell>
          <cell r="E121" t="str">
            <v>1</v>
          </cell>
        </row>
        <row r="122">
          <cell r="A122" t="str">
            <v>이상일</v>
          </cell>
          <cell r="B122" t="str">
            <v>2627808006</v>
          </cell>
          <cell r="C122" t="str">
            <v>차장</v>
          </cell>
          <cell r="D122" t="str">
            <v>경산정비사업소장</v>
          </cell>
          <cell r="E122" t="str">
            <v>1</v>
          </cell>
        </row>
        <row r="123">
          <cell r="A123" t="str">
            <v>이상진</v>
          </cell>
          <cell r="B123" t="str">
            <v>7910533</v>
          </cell>
          <cell r="C123" t="str">
            <v>차장</v>
          </cell>
          <cell r="D123" t="str">
            <v>광주)경리팀장</v>
          </cell>
          <cell r="E123" t="str">
            <v>1</v>
          </cell>
        </row>
        <row r="124">
          <cell r="A124" t="str">
            <v>이석환</v>
          </cell>
          <cell r="B124" t="str">
            <v>2610191</v>
          </cell>
          <cell r="C124" t="str">
            <v>차장</v>
          </cell>
          <cell r="D124" t="str">
            <v>아산)A/T부장</v>
          </cell>
          <cell r="E124" t="str">
            <v>1</v>
          </cell>
        </row>
        <row r="125">
          <cell r="A125" t="str">
            <v>이성복</v>
          </cell>
          <cell r="B125" t="str">
            <v>2610092</v>
          </cell>
          <cell r="C125" t="str">
            <v>부장</v>
          </cell>
          <cell r="D125" t="str">
            <v>아산)생산관리1부장</v>
          </cell>
          <cell r="E125" t="str">
            <v>1</v>
          </cell>
        </row>
        <row r="126">
          <cell r="A126" t="str">
            <v>이성훈</v>
          </cell>
          <cell r="B126" t="str">
            <v>2620459</v>
          </cell>
          <cell r="C126" t="str">
            <v>차장</v>
          </cell>
          <cell r="D126" t="str">
            <v>연)엔진설계팀</v>
          </cell>
          <cell r="E126" t="str">
            <v>1</v>
          </cell>
        </row>
        <row r="127">
          <cell r="A127" t="str">
            <v>이수면</v>
          </cell>
          <cell r="B127" t="str">
            <v>2617707002</v>
          </cell>
          <cell r="C127" t="str">
            <v>부장</v>
          </cell>
          <cell r="D127" t="str">
            <v>시흥정비사업소장</v>
          </cell>
          <cell r="E127" t="str">
            <v>1</v>
          </cell>
        </row>
        <row r="128">
          <cell r="A128" t="str">
            <v>이승구</v>
          </cell>
          <cell r="B128" t="str">
            <v>12151</v>
          </cell>
          <cell r="C128" t="str">
            <v>차장</v>
          </cell>
          <cell r="D128" t="str">
            <v>정보기술기획팀</v>
          </cell>
          <cell r="E128" t="str">
            <v>1</v>
          </cell>
        </row>
        <row r="129">
          <cell r="A129" t="str">
            <v>이승철</v>
          </cell>
          <cell r="B129" t="str">
            <v>12176</v>
          </cell>
          <cell r="C129" t="str">
            <v>차장</v>
          </cell>
          <cell r="D129" t="str">
            <v>정보기술운영팀</v>
          </cell>
          <cell r="E129" t="str">
            <v>1</v>
          </cell>
        </row>
        <row r="130">
          <cell r="A130" t="str">
            <v>이영빈</v>
          </cell>
          <cell r="B130" t="str">
            <v>2630243000</v>
          </cell>
          <cell r="C130" t="str">
            <v>부장</v>
          </cell>
          <cell r="D130" t="str">
            <v>부산부품판매사업소장</v>
          </cell>
          <cell r="E130" t="str">
            <v>1</v>
          </cell>
        </row>
        <row r="131">
          <cell r="A131" t="str">
            <v>이용국</v>
          </cell>
          <cell r="B131" t="str">
            <v>2637401003</v>
          </cell>
          <cell r="C131" t="str">
            <v>차장</v>
          </cell>
          <cell r="D131" t="str">
            <v>전주정비사업소장</v>
          </cell>
          <cell r="E131" t="str">
            <v>1</v>
          </cell>
        </row>
        <row r="132">
          <cell r="A132" t="str">
            <v>이용운</v>
          </cell>
          <cell r="B132" t="str">
            <v>2640822</v>
          </cell>
          <cell r="C132" t="str">
            <v>부장</v>
          </cell>
          <cell r="D132" t="str">
            <v>대외협력팀장</v>
          </cell>
          <cell r="E132" t="str">
            <v>1</v>
          </cell>
        </row>
        <row r="133">
          <cell r="A133" t="str">
            <v>이용훈</v>
          </cell>
          <cell r="B133" t="str">
            <v>2640235</v>
          </cell>
          <cell r="C133" t="str">
            <v>부장</v>
          </cell>
          <cell r="D133" t="str">
            <v>아산)프레스부장</v>
          </cell>
          <cell r="E133" t="str">
            <v>1</v>
          </cell>
        </row>
        <row r="134">
          <cell r="A134" t="str">
            <v>이응래</v>
          </cell>
          <cell r="B134" t="str">
            <v>8210714</v>
          </cell>
          <cell r="C134" t="str">
            <v>차장</v>
          </cell>
          <cell r="D134" t="str">
            <v>엔진연구부</v>
          </cell>
          <cell r="E134" t="str">
            <v>1</v>
          </cell>
        </row>
        <row r="135">
          <cell r="A135" t="str">
            <v>이인용</v>
          </cell>
          <cell r="B135" t="str">
            <v>2640228</v>
          </cell>
          <cell r="C135" t="str">
            <v>부장</v>
          </cell>
          <cell r="D135" t="str">
            <v>부품조달팀장</v>
          </cell>
          <cell r="E135" t="str">
            <v>1</v>
          </cell>
        </row>
        <row r="136">
          <cell r="A136" t="str">
            <v>이종근</v>
          </cell>
          <cell r="B136" t="str">
            <v>7910222</v>
          </cell>
          <cell r="C136" t="str">
            <v>차장</v>
          </cell>
          <cell r="D136" t="str">
            <v>영업기획실</v>
          </cell>
          <cell r="E136" t="str">
            <v>1</v>
          </cell>
        </row>
        <row r="137">
          <cell r="A137" t="str">
            <v>이종석</v>
          </cell>
          <cell r="B137" t="str">
            <v>2650234</v>
          </cell>
          <cell r="C137" t="str">
            <v>차장</v>
          </cell>
          <cell r="D137" t="str">
            <v>수출업무팀</v>
          </cell>
          <cell r="E137" t="str">
            <v>1</v>
          </cell>
        </row>
        <row r="138">
          <cell r="A138" t="str">
            <v>이종연</v>
          </cell>
          <cell r="B138" t="str">
            <v>7710186</v>
          </cell>
          <cell r="C138" t="str">
            <v>차장</v>
          </cell>
          <cell r="D138" t="str">
            <v>광)금형기술팀장</v>
          </cell>
          <cell r="E138" t="str">
            <v>1</v>
          </cell>
        </row>
        <row r="139">
          <cell r="A139" t="str">
            <v>이종철</v>
          </cell>
          <cell r="B139" t="str">
            <v>2660165</v>
          </cell>
          <cell r="C139" t="str">
            <v>부장</v>
          </cell>
          <cell r="D139" t="str">
            <v>아산)원자재부장</v>
          </cell>
          <cell r="E139" t="str">
            <v>1</v>
          </cell>
        </row>
        <row r="140">
          <cell r="A140" t="str">
            <v>이창희</v>
          </cell>
          <cell r="B140" t="str">
            <v>2670164000</v>
          </cell>
          <cell r="C140" t="str">
            <v>부장</v>
          </cell>
          <cell r="D140" t="str">
            <v>수원정비사업소장</v>
          </cell>
          <cell r="E140" t="str">
            <v>1</v>
          </cell>
        </row>
        <row r="141">
          <cell r="A141" t="str">
            <v>이충모</v>
          </cell>
          <cell r="B141" t="str">
            <v>2670546</v>
          </cell>
          <cell r="C141" t="str">
            <v>차장</v>
          </cell>
          <cell r="D141" t="str">
            <v>해외부품개발팀</v>
          </cell>
          <cell r="E141" t="str">
            <v>1</v>
          </cell>
        </row>
        <row r="142">
          <cell r="A142" t="str">
            <v>이필욱</v>
          </cell>
          <cell r="B142" t="str">
            <v>2680088</v>
          </cell>
          <cell r="C142" t="str">
            <v>차장</v>
          </cell>
          <cell r="D142" t="str">
            <v>소하)P/T보전부장</v>
          </cell>
          <cell r="E142" t="str">
            <v>1</v>
          </cell>
        </row>
        <row r="143">
          <cell r="A143" t="str">
            <v>이항구</v>
          </cell>
          <cell r="B143" t="str">
            <v>2690216</v>
          </cell>
          <cell r="C143" t="str">
            <v>부장</v>
          </cell>
          <cell r="D143" t="str">
            <v>소하)생산교육팀장</v>
          </cell>
          <cell r="E143" t="str">
            <v>1</v>
          </cell>
        </row>
        <row r="144">
          <cell r="A144" t="str">
            <v>이해영</v>
          </cell>
          <cell r="B144" t="str">
            <v>2690049</v>
          </cell>
          <cell r="C144" t="str">
            <v>부장</v>
          </cell>
          <cell r="D144" t="str">
            <v>주식팀</v>
          </cell>
          <cell r="E144" t="str">
            <v>1</v>
          </cell>
        </row>
        <row r="145">
          <cell r="A145" t="str">
            <v>이형택</v>
          </cell>
          <cell r="B145" t="str">
            <v>2690315</v>
          </cell>
          <cell r="C145" t="str">
            <v>차장</v>
          </cell>
          <cell r="D145" t="str">
            <v>수출3팀장</v>
          </cell>
          <cell r="E145" t="str">
            <v>1</v>
          </cell>
        </row>
        <row r="146">
          <cell r="A146" t="str">
            <v>이호성</v>
          </cell>
          <cell r="B146" t="str">
            <v>2690742</v>
          </cell>
          <cell r="C146" t="str">
            <v>부장</v>
          </cell>
          <cell r="D146" t="str">
            <v>소하)생산관리2부장</v>
          </cell>
          <cell r="E146" t="str">
            <v>1</v>
          </cell>
        </row>
        <row r="147">
          <cell r="A147" t="str">
            <v>이호창</v>
          </cell>
          <cell r="B147" t="str">
            <v>2690469</v>
          </cell>
          <cell r="C147" t="str">
            <v>차장</v>
          </cell>
          <cell r="D147" t="str">
            <v>관재팀장</v>
          </cell>
          <cell r="E147" t="str">
            <v>1</v>
          </cell>
        </row>
        <row r="148">
          <cell r="A148" t="str">
            <v>이홍형</v>
          </cell>
          <cell r="B148" t="str">
            <v>2692579</v>
          </cell>
          <cell r="C148" t="str">
            <v>부장</v>
          </cell>
          <cell r="D148" t="str">
            <v>산업경영팀</v>
          </cell>
          <cell r="E148" t="str">
            <v>1</v>
          </cell>
        </row>
        <row r="149">
          <cell r="A149" t="str">
            <v>이희섭</v>
          </cell>
          <cell r="B149" t="str">
            <v>2690414</v>
          </cell>
          <cell r="C149" t="str">
            <v>차장</v>
          </cell>
          <cell r="D149" t="str">
            <v>FA팀장</v>
          </cell>
          <cell r="E149" t="str">
            <v>1</v>
          </cell>
        </row>
        <row r="150">
          <cell r="A150" t="str">
            <v>인치왕</v>
          </cell>
          <cell r="B150" t="str">
            <v>2520094</v>
          </cell>
          <cell r="C150" t="str">
            <v>부장</v>
          </cell>
          <cell r="D150" t="str">
            <v>연)승용설계1팀</v>
          </cell>
          <cell r="E150" t="str">
            <v>1</v>
          </cell>
        </row>
        <row r="151">
          <cell r="A151" t="str">
            <v>임보순</v>
          </cell>
          <cell r="B151" t="str">
            <v>2701431</v>
          </cell>
          <cell r="C151" t="str">
            <v>부장</v>
          </cell>
          <cell r="D151" t="str">
            <v>해외부품수출팀장</v>
          </cell>
          <cell r="E151" t="str">
            <v>1</v>
          </cell>
        </row>
        <row r="152">
          <cell r="A152" t="str">
            <v>임사연</v>
          </cell>
          <cell r="B152" t="str">
            <v>8510106</v>
          </cell>
          <cell r="C152" t="str">
            <v>차장</v>
          </cell>
          <cell r="D152" t="str">
            <v>버스)버스제조부장</v>
          </cell>
          <cell r="E152" t="str">
            <v>1</v>
          </cell>
        </row>
        <row r="153">
          <cell r="A153" t="str">
            <v>임상봉</v>
          </cell>
          <cell r="B153" t="str">
            <v>2700328</v>
          </cell>
          <cell r="C153" t="str">
            <v>차장</v>
          </cell>
          <cell r="D153" t="str">
            <v>구매개발2팀</v>
          </cell>
          <cell r="E153" t="str">
            <v>1</v>
          </cell>
        </row>
        <row r="154">
          <cell r="A154" t="str">
            <v>임성식</v>
          </cell>
          <cell r="B154" t="str">
            <v>7810787</v>
          </cell>
          <cell r="C154" t="str">
            <v>차장</v>
          </cell>
          <cell r="D154" t="str">
            <v>광주)보전1부장</v>
          </cell>
          <cell r="E154" t="str">
            <v>1</v>
          </cell>
        </row>
        <row r="155">
          <cell r="A155" t="str">
            <v>임철호</v>
          </cell>
          <cell r="B155" t="str">
            <v>2710440</v>
          </cell>
          <cell r="C155" t="str">
            <v>부장</v>
          </cell>
          <cell r="D155" t="str">
            <v>연)개발계획팀</v>
          </cell>
          <cell r="E155" t="str">
            <v>1</v>
          </cell>
        </row>
        <row r="156">
          <cell r="A156" t="str">
            <v>장길현</v>
          </cell>
          <cell r="B156" t="str">
            <v>2720401</v>
          </cell>
          <cell r="C156" t="str">
            <v>차장</v>
          </cell>
          <cell r="D156" t="str">
            <v>연)P/T실험부</v>
          </cell>
          <cell r="E156" t="str">
            <v>1</v>
          </cell>
        </row>
        <row r="157">
          <cell r="A157" t="str">
            <v>장   석</v>
          </cell>
          <cell r="B157" t="str">
            <v>2720326</v>
          </cell>
          <cell r="C157" t="str">
            <v>부장</v>
          </cell>
          <cell r="D157" t="str">
            <v>소하)시설관리팀장</v>
          </cell>
          <cell r="E157" t="str">
            <v>1</v>
          </cell>
        </row>
        <row r="158">
          <cell r="A158" t="str">
            <v>장태주</v>
          </cell>
          <cell r="B158" t="str">
            <v>2722580</v>
          </cell>
          <cell r="C158" t="str">
            <v>차장</v>
          </cell>
          <cell r="D158" t="str">
            <v>해외생기팀장</v>
          </cell>
          <cell r="E158" t="str">
            <v>1</v>
          </cell>
        </row>
        <row r="159">
          <cell r="A159" t="str">
            <v>전창환</v>
          </cell>
          <cell r="B159" t="str">
            <v>11123</v>
          </cell>
          <cell r="C159" t="str">
            <v>차장</v>
          </cell>
          <cell r="D159" t="str">
            <v>시스템영업부</v>
          </cell>
          <cell r="E159" t="str">
            <v>1</v>
          </cell>
        </row>
        <row r="160">
          <cell r="A160" t="str">
            <v>전춘석</v>
          </cell>
          <cell r="B160" t="str">
            <v>2730530</v>
          </cell>
          <cell r="C160" t="str">
            <v>차장</v>
          </cell>
          <cell r="D160" t="str">
            <v>연)엔진설계팀</v>
          </cell>
          <cell r="E160" t="str">
            <v>1</v>
          </cell>
        </row>
        <row r="161">
          <cell r="A161" t="str">
            <v>정경면</v>
          </cell>
          <cell r="B161" t="str">
            <v>2740799</v>
          </cell>
          <cell r="C161" t="str">
            <v>차장</v>
          </cell>
          <cell r="D161" t="str">
            <v>연)개발계획팀</v>
          </cell>
          <cell r="E161" t="str">
            <v>1</v>
          </cell>
        </row>
        <row r="162">
          <cell r="A162" t="str">
            <v>정광섭</v>
          </cell>
          <cell r="B162" t="str">
            <v>2740225</v>
          </cell>
          <cell r="C162" t="str">
            <v>부장</v>
          </cell>
          <cell r="D162" t="str">
            <v>정비지원팀장</v>
          </cell>
          <cell r="E162" t="str">
            <v>1</v>
          </cell>
        </row>
        <row r="163">
          <cell r="A163" t="str">
            <v>정기석</v>
          </cell>
          <cell r="B163" t="str">
            <v>2740256</v>
          </cell>
          <cell r="C163" t="str">
            <v>부장</v>
          </cell>
          <cell r="D163" t="str">
            <v>생산물류팀장</v>
          </cell>
          <cell r="E163" t="str">
            <v>1</v>
          </cell>
        </row>
        <row r="164">
          <cell r="A164" t="str">
            <v>정대의</v>
          </cell>
          <cell r="B164" t="str">
            <v>8210047</v>
          </cell>
          <cell r="C164" t="str">
            <v>차장</v>
          </cell>
          <cell r="D164" t="str">
            <v>광주)생산관리2부장</v>
          </cell>
          <cell r="E164" t="str">
            <v>1</v>
          </cell>
        </row>
        <row r="165">
          <cell r="A165" t="str">
            <v>정맹화</v>
          </cell>
          <cell r="B165" t="str">
            <v>2740379</v>
          </cell>
          <cell r="C165" t="str">
            <v>차장</v>
          </cell>
          <cell r="D165" t="str">
            <v>아산)보전2부장</v>
          </cell>
          <cell r="E165" t="str">
            <v>1</v>
          </cell>
        </row>
        <row r="166">
          <cell r="A166" t="str">
            <v>정   선</v>
          </cell>
          <cell r="B166" t="str">
            <v>2740683</v>
          </cell>
          <cell r="C166" t="str">
            <v>차장</v>
          </cell>
          <cell r="D166" t="str">
            <v>부품업무팀</v>
          </cell>
          <cell r="E166" t="str">
            <v>1</v>
          </cell>
        </row>
        <row r="167">
          <cell r="A167" t="str">
            <v>정성표</v>
          </cell>
          <cell r="B167" t="str">
            <v>2740492</v>
          </cell>
          <cell r="C167" t="str">
            <v>차장</v>
          </cell>
          <cell r="D167" t="str">
            <v>수출3팀</v>
          </cell>
          <cell r="E167" t="str">
            <v>1</v>
          </cell>
        </row>
        <row r="168">
          <cell r="A168" t="str">
            <v>정안섭</v>
          </cell>
          <cell r="B168" t="str">
            <v>8611507</v>
          </cell>
          <cell r="C168" t="str">
            <v>차장</v>
          </cell>
          <cell r="D168" t="str">
            <v>설계부</v>
          </cell>
          <cell r="E168" t="str">
            <v>1</v>
          </cell>
        </row>
        <row r="169">
          <cell r="A169" t="str">
            <v>정연국</v>
          </cell>
          <cell r="B169" t="str">
            <v>2754093</v>
          </cell>
          <cell r="C169" t="str">
            <v>부장</v>
          </cell>
          <cell r="D169" t="str">
            <v>구매계획팀장</v>
          </cell>
          <cell r="E169" t="str">
            <v>1</v>
          </cell>
        </row>
        <row r="171">
          <cell r="A171" t="str">
            <v>4  -  3</v>
          </cell>
        </row>
        <row r="172">
          <cell r="A172" t="str">
            <v>성  명</v>
          </cell>
          <cell r="B172" t="str">
            <v>사  번</v>
          </cell>
          <cell r="C172" t="str">
            <v>직급</v>
          </cell>
          <cell r="D172" t="str">
            <v>부  서</v>
          </cell>
          <cell r="E172" t="str">
            <v>차수</v>
          </cell>
        </row>
        <row r="173">
          <cell r="A173" t="str">
            <v>한용근</v>
          </cell>
          <cell r="B173" t="str">
            <v>2860251000</v>
          </cell>
          <cell r="C173" t="str">
            <v>부장</v>
          </cell>
          <cell r="D173" t="str">
            <v>광주정비사업소장</v>
          </cell>
          <cell r="E173" t="str">
            <v>1</v>
          </cell>
        </row>
        <row r="174">
          <cell r="A174" t="str">
            <v>한창규</v>
          </cell>
          <cell r="B174" t="str">
            <v>2860398</v>
          </cell>
          <cell r="C174" t="str">
            <v>차장</v>
          </cell>
          <cell r="D174" t="str">
            <v>연)시작1부</v>
          </cell>
          <cell r="E174" t="str">
            <v>1</v>
          </cell>
        </row>
        <row r="175">
          <cell r="A175" t="str">
            <v>한창균</v>
          </cell>
          <cell r="B175" t="str">
            <v>8410494</v>
          </cell>
          <cell r="C175" t="str">
            <v>차장</v>
          </cell>
          <cell r="D175" t="str">
            <v>자금부</v>
          </cell>
          <cell r="E175" t="str">
            <v>1</v>
          </cell>
        </row>
        <row r="176">
          <cell r="A176" t="str">
            <v>한춘봉</v>
          </cell>
          <cell r="B176" t="str">
            <v>2860305</v>
          </cell>
          <cell r="C176" t="str">
            <v>부장</v>
          </cell>
          <cell r="D176" t="str">
            <v>연)상용개발실</v>
          </cell>
          <cell r="E176" t="str">
            <v>1</v>
          </cell>
        </row>
        <row r="177">
          <cell r="A177" t="str">
            <v>함유현</v>
          </cell>
          <cell r="B177" t="str">
            <v>10964</v>
          </cell>
          <cell r="C177" t="str">
            <v>차장</v>
          </cell>
          <cell r="D177" t="str">
            <v>P/J추진부</v>
          </cell>
          <cell r="E177" t="str">
            <v>1</v>
          </cell>
        </row>
        <row r="178">
          <cell r="A178" t="str">
            <v>허   경</v>
          </cell>
          <cell r="B178" t="str">
            <v>2887706004</v>
          </cell>
          <cell r="C178" t="str">
            <v>부장</v>
          </cell>
          <cell r="D178" t="str">
            <v>부품구매부</v>
          </cell>
          <cell r="E178" t="str">
            <v>1</v>
          </cell>
        </row>
        <row r="179">
          <cell r="A179" t="str">
            <v>허재성</v>
          </cell>
          <cell r="B179" t="str">
            <v>2880167</v>
          </cell>
          <cell r="C179" t="str">
            <v>차장</v>
          </cell>
          <cell r="D179" t="str">
            <v>품질기술팀장</v>
          </cell>
          <cell r="E179" t="str">
            <v>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입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준"/>
      <sheetName val="지급제한자"/>
      <sheetName val="Supplement2"/>
      <sheetName val="INSTR"/>
      <sheetName val="Sheet1"/>
      <sheetName val="유림골조"/>
      <sheetName val="PIPE"/>
      <sheetName val="FLANGE"/>
      <sheetName val="VALVE"/>
      <sheetName val="양식3"/>
      <sheetName val="정산표實"/>
    </sheetNames>
    <sheetDataSet>
      <sheetData sheetId="0" refreshError="1">
        <row r="3">
          <cell r="A3" t="str">
            <v>1. 지 급 일  :  1997년 12월 30일 (화)</v>
          </cell>
        </row>
        <row r="4">
          <cell r="A4" t="str">
            <v>2. 지급원칙</v>
          </cell>
        </row>
        <row r="7">
          <cell r="A7" t="str">
            <v>3. 지급 기준 급여</v>
          </cell>
        </row>
        <row r="10">
          <cell r="A10" t="str">
            <v>4. 지급율</v>
          </cell>
        </row>
        <row r="11">
          <cell r="B11" t="str">
            <v>가. 기본지급율</v>
          </cell>
        </row>
        <row r="14">
          <cell r="B14" t="str">
            <v>나. 요소별 지급율 책정 기준</v>
          </cell>
        </row>
        <row r="49">
          <cell r="A49" t="str">
            <v>5. 지급제한 기준</v>
          </cell>
        </row>
        <row r="50">
          <cell r="B50" t="str">
            <v>가. 휴직자</v>
          </cell>
        </row>
        <row r="59">
          <cell r="B59" t="str">
            <v>나. 중도 입사자</v>
          </cell>
        </row>
        <row r="67">
          <cell r="B67" t="str">
            <v>다. 근태 삭감자</v>
          </cell>
        </row>
        <row r="72">
          <cell r="B72" t="str">
            <v>라. 징계 삭감자</v>
          </cell>
        </row>
        <row r="78">
          <cell r="A78" t="str">
            <v>6. 지급제외 대상자</v>
          </cell>
        </row>
        <row r="83">
          <cell r="A83" t="str">
            <v>7. 특별고려 대상자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수입"/>
      <sheetName val="xxxxxx"/>
      <sheetName val="공문"/>
      <sheetName val="작성지침"/>
      <sheetName val="환율"/>
      <sheetName val="목차"/>
      <sheetName val="수립기준"/>
      <sheetName val="총괄표(1)"/>
      <sheetName val="총괄표(2)"/>
      <sheetName val="구분손익（１）"/>
      <sheetName val="구분손익 (2)"/>
      <sheetName val="매출"/>
      <sheetName val="수출"/>
      <sheetName val="2.대외공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노동부"/>
      <sheetName val="RB"/>
      <sheetName val="CAUDIT"/>
      <sheetName val="대외공문"/>
      <sheetName val="판매46"/>
      <sheetName val="13역무손익"/>
      <sheetName val="장가항 DS"/>
      <sheetName val="출하원인"/>
      <sheetName val="1월"/>
      <sheetName val="첨부3.전체계정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완성차"/>
      <sheetName val="Balance sheet"/>
      <sheetName val="2003DATA"/>
    </sheet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차수"/>
      <sheetName val="공문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공문"/>
      <sheetName val="RD제품개발투자비(매가)"/>
      <sheetName val="이상헌"/>
      <sheetName val="전체현황"/>
      <sheetName val="R&amp;D"/>
      <sheetName val="Reference"/>
      <sheetName val="Input"/>
      <sheetName val="LXLIST1"/>
      <sheetName val="#REF"/>
      <sheetName val="MC&amp;다변화"/>
      <sheetName val="세목별"/>
      <sheetName val="일별1"/>
      <sheetName val="CNC810M"/>
      <sheetName val="차입금현황 (연결)"/>
      <sheetName val="재료비집계표"/>
      <sheetName val="양식"/>
      <sheetName val="2.대외공문"/>
      <sheetName val="계열사현황종합"/>
      <sheetName val="유통망계획"/>
      <sheetName val="차수"/>
      <sheetName val="품상여"/>
      <sheetName val="KD율"/>
      <sheetName val="3.일반사상"/>
      <sheetName val="본부별팀별9911"/>
      <sheetName val="원본"/>
      <sheetName val="외주현황.wq1"/>
      <sheetName val="CAUDI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기안지"/>
      <sheetName val="1.기안을지"/>
      <sheetName val="2.대외공문"/>
      <sheetName val="1차명단"/>
      <sheetName val="입력"/>
      <sheetName val="전문품의"/>
      <sheetName val="SALE&amp;COS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완성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PowerPoint_Presentation1.ppt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H66"/>
  <sheetViews>
    <sheetView view="pageBreakPreview" zoomScale="115" zoomScaleNormal="130" zoomScaleSheetLayoutView="115" workbookViewId="0">
      <selection activeCell="H12" sqref="H12"/>
    </sheetView>
  </sheetViews>
  <sheetFormatPr defaultRowHeight="14.25"/>
  <cols>
    <col min="1" max="1" width="2.109375" customWidth="1"/>
    <col min="2" max="2" width="1.5546875" style="3" customWidth="1"/>
    <col min="3" max="3" width="5.44140625" style="3" customWidth="1"/>
    <col min="4" max="11" width="2.44140625" style="3" customWidth="1"/>
    <col min="12" max="15" width="3.6640625" style="3" customWidth="1"/>
    <col min="16" max="16" width="4" style="3" customWidth="1"/>
    <col min="17" max="19" width="2.44140625" style="13" customWidth="1"/>
    <col min="20" max="33" width="2.44140625" style="3" customWidth="1"/>
    <col min="34" max="34" width="1.77734375" customWidth="1"/>
  </cols>
  <sheetData>
    <row r="1" spans="2:3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4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5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4" ht="18" thickTop="1">
      <c r="B5" s="6"/>
      <c r="C5" s="238" t="s">
        <v>0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</row>
    <row r="6" spans="2:34" ht="32.25" customHeight="1" thickBot="1">
      <c r="B6" s="6"/>
      <c r="C6" s="239" t="s">
        <v>88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</row>
    <row r="7" spans="2:34" ht="18.75" thickTop="1" thickBot="1">
      <c r="B7" s="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15"/>
      <c r="S7" s="15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2:34" ht="7.5" customHeight="1">
      <c r="B8" s="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73"/>
    </row>
    <row r="9" spans="2:34" ht="22.5" customHeight="1">
      <c r="B9" s="58"/>
      <c r="C9" s="116" t="s">
        <v>25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60"/>
      <c r="S9" s="60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74"/>
    </row>
    <row r="10" spans="2:34" ht="18" thickBot="1">
      <c r="B10" s="58"/>
      <c r="C10" s="235" t="s">
        <v>2</v>
      </c>
      <c r="D10" s="236"/>
      <c r="E10" s="236"/>
      <c r="F10" s="236"/>
      <c r="G10" s="237"/>
      <c r="H10" s="241" t="s">
        <v>23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3"/>
      <c r="AH10" s="74"/>
    </row>
    <row r="11" spans="2:34" ht="138.75" customHeight="1" thickTop="1">
      <c r="B11" s="58"/>
      <c r="C11" s="244" t="s">
        <v>3</v>
      </c>
      <c r="D11" s="245"/>
      <c r="E11" s="245"/>
      <c r="F11" s="245"/>
      <c r="G11" s="246"/>
      <c r="H11" s="247" t="s">
        <v>89</v>
      </c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9"/>
      <c r="AH11" s="74"/>
    </row>
    <row r="12" spans="2:34" ht="17.25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60"/>
      <c r="R12" s="60"/>
      <c r="S12" s="60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74"/>
    </row>
    <row r="13" spans="2:34" ht="22.5" customHeight="1">
      <c r="B13" s="8"/>
      <c r="C13" s="116" t="s">
        <v>73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19"/>
      <c r="S13" s="19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74"/>
    </row>
    <row r="14" spans="2:34" ht="27" customHeight="1" thickBot="1">
      <c r="B14" s="9"/>
      <c r="C14" s="210" t="s">
        <v>39</v>
      </c>
      <c r="D14" s="211"/>
      <c r="E14" s="211"/>
      <c r="F14" s="211"/>
      <c r="G14" s="212"/>
      <c r="H14" s="210" t="s">
        <v>38</v>
      </c>
      <c r="I14" s="211"/>
      <c r="J14" s="211"/>
      <c r="K14" s="212"/>
      <c r="L14" s="210" t="s">
        <v>54</v>
      </c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2"/>
      <c r="AA14" s="213" t="s">
        <v>57</v>
      </c>
      <c r="AB14" s="211"/>
      <c r="AC14" s="211"/>
      <c r="AD14" s="212"/>
      <c r="AE14" s="210" t="s">
        <v>1</v>
      </c>
      <c r="AF14" s="211"/>
      <c r="AG14" s="212"/>
      <c r="AH14" s="74"/>
    </row>
    <row r="15" spans="2:34" ht="24" customHeight="1" thickTop="1">
      <c r="B15" s="10"/>
      <c r="C15" s="259" t="s">
        <v>51</v>
      </c>
      <c r="D15" s="262" t="s">
        <v>66</v>
      </c>
      <c r="E15" s="262"/>
      <c r="F15" s="262"/>
      <c r="G15" s="262"/>
      <c r="H15" s="229" t="s">
        <v>46</v>
      </c>
      <c r="I15" s="230"/>
      <c r="J15" s="230"/>
      <c r="K15" s="231"/>
      <c r="L15" s="98" t="s">
        <v>41</v>
      </c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100"/>
      <c r="X15" s="100"/>
      <c r="Y15" s="100"/>
      <c r="Z15" s="101"/>
      <c r="AA15" s="229"/>
      <c r="AB15" s="230"/>
      <c r="AC15" s="230"/>
      <c r="AD15" s="231"/>
      <c r="AE15" s="192" t="s">
        <v>63</v>
      </c>
      <c r="AF15" s="193"/>
      <c r="AG15" s="194"/>
      <c r="AH15" s="74"/>
    </row>
    <row r="16" spans="2:34" ht="24" customHeight="1">
      <c r="B16" s="10"/>
      <c r="C16" s="260"/>
      <c r="D16" s="263" t="s">
        <v>67</v>
      </c>
      <c r="E16" s="263"/>
      <c r="F16" s="263"/>
      <c r="G16" s="263"/>
      <c r="H16" s="204" t="s">
        <v>46</v>
      </c>
      <c r="I16" s="205"/>
      <c r="J16" s="205"/>
      <c r="K16" s="206"/>
      <c r="L16" s="102" t="s">
        <v>43</v>
      </c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4"/>
      <c r="X16" s="104"/>
      <c r="Y16" s="104"/>
      <c r="Z16" s="105"/>
      <c r="AA16" s="204"/>
      <c r="AB16" s="205"/>
      <c r="AC16" s="205"/>
      <c r="AD16" s="206"/>
      <c r="AE16" s="195"/>
      <c r="AF16" s="196"/>
      <c r="AG16" s="197"/>
      <c r="AH16" s="74"/>
    </row>
    <row r="17" spans="2:34" ht="24" customHeight="1">
      <c r="B17" s="10"/>
      <c r="C17" s="260"/>
      <c r="D17" s="263" t="s">
        <v>68</v>
      </c>
      <c r="E17" s="263"/>
      <c r="F17" s="263"/>
      <c r="G17" s="263"/>
      <c r="H17" s="204" t="s">
        <v>46</v>
      </c>
      <c r="I17" s="205"/>
      <c r="J17" s="205"/>
      <c r="K17" s="206"/>
      <c r="L17" s="102" t="s">
        <v>82</v>
      </c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4"/>
      <c r="X17" s="104"/>
      <c r="Y17" s="104"/>
      <c r="Z17" s="105"/>
      <c r="AA17" s="204"/>
      <c r="AB17" s="205"/>
      <c r="AC17" s="205"/>
      <c r="AD17" s="206"/>
      <c r="AE17" s="195"/>
      <c r="AF17" s="196"/>
      <c r="AG17" s="197"/>
      <c r="AH17" s="74"/>
    </row>
    <row r="18" spans="2:34" ht="24" customHeight="1">
      <c r="B18" s="10"/>
      <c r="C18" s="260"/>
      <c r="D18" s="263" t="s">
        <v>69</v>
      </c>
      <c r="E18" s="263"/>
      <c r="F18" s="263"/>
      <c r="G18" s="263"/>
      <c r="H18" s="204" t="s">
        <v>55</v>
      </c>
      <c r="I18" s="205"/>
      <c r="J18" s="205"/>
      <c r="K18" s="206"/>
      <c r="L18" s="102" t="s">
        <v>81</v>
      </c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4"/>
      <c r="X18" s="104"/>
      <c r="Y18" s="104"/>
      <c r="Z18" s="105"/>
      <c r="AA18" s="204"/>
      <c r="AB18" s="205"/>
      <c r="AC18" s="205"/>
      <c r="AD18" s="206"/>
      <c r="AE18" s="195"/>
      <c r="AF18" s="196"/>
      <c r="AG18" s="197"/>
      <c r="AH18" s="74"/>
    </row>
    <row r="19" spans="2:34" ht="24" customHeight="1">
      <c r="B19" s="10"/>
      <c r="C19" s="260"/>
      <c r="D19" s="201" t="s">
        <v>61</v>
      </c>
      <c r="E19" s="202"/>
      <c r="F19" s="202"/>
      <c r="G19" s="203"/>
      <c r="H19" s="204" t="s">
        <v>52</v>
      </c>
      <c r="I19" s="205"/>
      <c r="J19" s="205"/>
      <c r="K19" s="206"/>
      <c r="L19" s="102" t="s">
        <v>49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3"/>
      <c r="W19" s="104"/>
      <c r="X19" s="104"/>
      <c r="Y19" s="104"/>
      <c r="Z19" s="105"/>
      <c r="AA19" s="204"/>
      <c r="AB19" s="205"/>
      <c r="AC19" s="205"/>
      <c r="AD19" s="206"/>
      <c r="AE19" s="195"/>
      <c r="AF19" s="196"/>
      <c r="AG19" s="197"/>
      <c r="AH19" s="74"/>
    </row>
    <row r="20" spans="2:34" ht="24" customHeight="1">
      <c r="B20" s="10"/>
      <c r="C20" s="261"/>
      <c r="D20" s="207" t="s">
        <v>62</v>
      </c>
      <c r="E20" s="208"/>
      <c r="F20" s="208"/>
      <c r="G20" s="209"/>
      <c r="H20" s="220" t="s">
        <v>53</v>
      </c>
      <c r="I20" s="221"/>
      <c r="J20" s="221"/>
      <c r="K20" s="222"/>
      <c r="L20" s="107" t="s">
        <v>50</v>
      </c>
      <c r="M20" s="108"/>
      <c r="N20" s="108"/>
      <c r="O20" s="108"/>
      <c r="P20" s="108"/>
      <c r="Q20" s="108"/>
      <c r="R20" s="108"/>
      <c r="S20" s="108"/>
      <c r="T20" s="108"/>
      <c r="U20" s="108"/>
      <c r="V20" s="109"/>
      <c r="W20" s="110"/>
      <c r="X20" s="110"/>
      <c r="Y20" s="110"/>
      <c r="Z20" s="111"/>
      <c r="AA20" s="220"/>
      <c r="AB20" s="221"/>
      <c r="AC20" s="221"/>
      <c r="AD20" s="222"/>
      <c r="AE20" s="195"/>
      <c r="AF20" s="196"/>
      <c r="AG20" s="197"/>
      <c r="AH20" s="74"/>
    </row>
    <row r="21" spans="2:34" ht="24" customHeight="1">
      <c r="B21" s="10"/>
      <c r="C21" s="250" t="s">
        <v>48</v>
      </c>
      <c r="D21" s="255" t="s">
        <v>78</v>
      </c>
      <c r="E21" s="256"/>
      <c r="F21" s="257"/>
      <c r="G21" s="258"/>
      <c r="H21" s="252" t="s">
        <v>46</v>
      </c>
      <c r="I21" s="253"/>
      <c r="J21" s="253"/>
      <c r="K21" s="254"/>
      <c r="L21" s="112" t="s">
        <v>77</v>
      </c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4"/>
      <c r="AE21" s="195"/>
      <c r="AF21" s="196"/>
      <c r="AG21" s="197"/>
      <c r="AH21" s="74"/>
    </row>
    <row r="22" spans="2:34" ht="24" customHeight="1">
      <c r="B22" s="10"/>
      <c r="C22" s="251"/>
      <c r="D22" s="214"/>
      <c r="E22" s="215"/>
      <c r="F22" s="215"/>
      <c r="G22" s="216"/>
      <c r="H22" s="204" t="s">
        <v>55</v>
      </c>
      <c r="I22" s="205"/>
      <c r="J22" s="205"/>
      <c r="K22" s="206"/>
      <c r="L22" s="102" t="s">
        <v>70</v>
      </c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4"/>
      <c r="X22" s="104"/>
      <c r="Y22" s="104"/>
      <c r="Z22" s="104"/>
      <c r="AA22" s="104"/>
      <c r="AB22" s="104"/>
      <c r="AC22" s="104"/>
      <c r="AD22" s="105"/>
      <c r="AE22" s="195"/>
      <c r="AF22" s="196"/>
      <c r="AG22" s="197"/>
      <c r="AH22" s="74"/>
    </row>
    <row r="23" spans="2:34" ht="24" customHeight="1">
      <c r="B23" s="10"/>
      <c r="C23" s="251"/>
      <c r="D23" s="214" t="s">
        <v>58</v>
      </c>
      <c r="E23" s="215"/>
      <c r="F23" s="215"/>
      <c r="G23" s="216"/>
      <c r="H23" s="204" t="s">
        <v>55</v>
      </c>
      <c r="I23" s="205"/>
      <c r="J23" s="205"/>
      <c r="K23" s="206"/>
      <c r="L23" s="102" t="s">
        <v>42</v>
      </c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4"/>
      <c r="X23" s="104"/>
      <c r="Y23" s="104"/>
      <c r="Z23" s="104"/>
      <c r="AA23" s="104"/>
      <c r="AB23" s="104"/>
      <c r="AC23" s="104"/>
      <c r="AD23" s="105"/>
      <c r="AE23" s="195"/>
      <c r="AF23" s="196"/>
      <c r="AG23" s="197"/>
      <c r="AH23" s="74"/>
    </row>
    <row r="24" spans="2:34" ht="24" customHeight="1">
      <c r="B24" s="10"/>
      <c r="C24" s="251"/>
      <c r="D24" s="214" t="s">
        <v>59</v>
      </c>
      <c r="E24" s="215"/>
      <c r="F24" s="215"/>
      <c r="G24" s="216"/>
      <c r="H24" s="204" t="s">
        <v>56</v>
      </c>
      <c r="I24" s="205"/>
      <c r="J24" s="205"/>
      <c r="K24" s="206"/>
      <c r="L24" s="102" t="s">
        <v>71</v>
      </c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X24" s="104"/>
      <c r="Y24" s="104"/>
      <c r="Z24" s="104"/>
      <c r="AA24" s="104"/>
      <c r="AB24" s="104"/>
      <c r="AC24" s="104"/>
      <c r="AD24" s="105"/>
      <c r="AE24" s="195"/>
      <c r="AF24" s="196"/>
      <c r="AG24" s="197"/>
      <c r="AH24" s="74"/>
    </row>
    <row r="25" spans="2:34" ht="24" customHeight="1">
      <c r="B25" s="10"/>
      <c r="C25" s="251"/>
      <c r="D25" s="214" t="s">
        <v>60</v>
      </c>
      <c r="E25" s="215"/>
      <c r="F25" s="215"/>
      <c r="G25" s="216"/>
      <c r="H25" s="204" t="s">
        <v>46</v>
      </c>
      <c r="I25" s="205"/>
      <c r="J25" s="205"/>
      <c r="K25" s="206"/>
      <c r="L25" s="102" t="s">
        <v>44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3"/>
      <c r="W25" s="104"/>
      <c r="X25" s="104"/>
      <c r="Y25" s="104"/>
      <c r="Z25" s="104"/>
      <c r="AA25" s="104"/>
      <c r="AB25" s="104"/>
      <c r="AC25" s="104"/>
      <c r="AD25" s="105"/>
      <c r="AE25" s="195"/>
      <c r="AF25" s="196"/>
      <c r="AG25" s="197"/>
      <c r="AH25" s="74"/>
    </row>
    <row r="26" spans="2:34" ht="24" customHeight="1">
      <c r="B26" s="10"/>
      <c r="C26" s="251"/>
      <c r="D26" s="214"/>
      <c r="E26" s="215"/>
      <c r="F26" s="215"/>
      <c r="G26" s="216"/>
      <c r="H26" s="204" t="s">
        <v>47</v>
      </c>
      <c r="I26" s="205"/>
      <c r="J26" s="205"/>
      <c r="K26" s="206"/>
      <c r="L26" s="115" t="s">
        <v>45</v>
      </c>
      <c r="M26" s="106"/>
      <c r="N26" s="106"/>
      <c r="O26" s="106"/>
      <c r="P26" s="106"/>
      <c r="Q26" s="106"/>
      <c r="R26" s="106"/>
      <c r="S26" s="106"/>
      <c r="T26" s="106"/>
      <c r="U26" s="106"/>
      <c r="V26" s="103"/>
      <c r="W26" s="104"/>
      <c r="X26" s="104"/>
      <c r="Y26" s="104"/>
      <c r="Z26" s="104"/>
      <c r="AA26" s="104"/>
      <c r="AB26" s="104"/>
      <c r="AC26" s="104"/>
      <c r="AD26" s="105"/>
      <c r="AE26" s="195"/>
      <c r="AF26" s="196"/>
      <c r="AG26" s="197"/>
      <c r="AH26" s="74"/>
    </row>
    <row r="27" spans="2:34" ht="24" customHeight="1">
      <c r="B27" s="10"/>
      <c r="C27" s="251"/>
      <c r="D27" s="217" t="s">
        <v>65</v>
      </c>
      <c r="E27" s="218"/>
      <c r="F27" s="218"/>
      <c r="G27" s="219"/>
      <c r="H27" s="220" t="s">
        <v>47</v>
      </c>
      <c r="I27" s="221"/>
      <c r="J27" s="221"/>
      <c r="K27" s="222"/>
      <c r="L27" s="107" t="s">
        <v>72</v>
      </c>
      <c r="M27" s="108"/>
      <c r="N27" s="108"/>
      <c r="O27" s="108"/>
      <c r="P27" s="108"/>
      <c r="Q27" s="108"/>
      <c r="R27" s="108"/>
      <c r="S27" s="108"/>
      <c r="T27" s="108"/>
      <c r="U27" s="108"/>
      <c r="V27" s="109"/>
      <c r="W27" s="110"/>
      <c r="X27" s="110"/>
      <c r="Y27" s="110"/>
      <c r="Z27" s="110"/>
      <c r="AA27" s="110"/>
      <c r="AB27" s="110"/>
      <c r="AC27" s="110"/>
      <c r="AD27" s="111"/>
      <c r="AE27" s="198"/>
      <c r="AF27" s="199"/>
      <c r="AG27" s="200"/>
      <c r="AH27" s="74"/>
    </row>
    <row r="28" spans="2:34" ht="17.25" customHeight="1">
      <c r="B28" s="9"/>
      <c r="C28" s="20"/>
      <c r="D28" s="20"/>
      <c r="E28" s="20"/>
      <c r="F28" s="20"/>
      <c r="G28" s="20"/>
      <c r="H28" s="20"/>
      <c r="I28" s="20"/>
      <c r="J28" s="20"/>
      <c r="K28" s="20"/>
      <c r="L28" s="21"/>
      <c r="M28" s="21"/>
      <c r="N28" s="21"/>
      <c r="O28" s="21"/>
      <c r="P28" s="21"/>
      <c r="Q28" s="22"/>
      <c r="R28" s="22"/>
      <c r="S28" s="2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74"/>
    </row>
    <row r="29" spans="2:34" ht="22.5" customHeight="1">
      <c r="B29" s="8"/>
      <c r="C29" s="116" t="s">
        <v>74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19"/>
      <c r="S29" s="19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74"/>
    </row>
    <row r="30" spans="2:34" ht="27" customHeight="1" thickBot="1">
      <c r="B30" s="9"/>
      <c r="C30" s="210" t="s">
        <v>39</v>
      </c>
      <c r="D30" s="211"/>
      <c r="E30" s="211"/>
      <c r="F30" s="211"/>
      <c r="G30" s="212"/>
      <c r="H30" s="210" t="s">
        <v>38</v>
      </c>
      <c r="I30" s="211"/>
      <c r="J30" s="211"/>
      <c r="K30" s="212"/>
      <c r="L30" s="210" t="s">
        <v>54</v>
      </c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2"/>
      <c r="AA30" s="213" t="s">
        <v>75</v>
      </c>
      <c r="AB30" s="211"/>
      <c r="AC30" s="211"/>
      <c r="AD30" s="212"/>
      <c r="AE30" s="210" t="s">
        <v>1</v>
      </c>
      <c r="AF30" s="211"/>
      <c r="AG30" s="212"/>
      <c r="AH30" s="74"/>
    </row>
    <row r="31" spans="2:34" ht="24" customHeight="1" thickTop="1">
      <c r="B31" s="10"/>
      <c r="C31" s="232" t="s">
        <v>83</v>
      </c>
      <c r="D31" s="233"/>
      <c r="E31" s="233"/>
      <c r="F31" s="233"/>
      <c r="G31" s="234"/>
      <c r="H31" s="229" t="s">
        <v>84</v>
      </c>
      <c r="I31" s="230"/>
      <c r="J31" s="230"/>
      <c r="K31" s="231"/>
      <c r="L31" s="98" t="s">
        <v>86</v>
      </c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100"/>
      <c r="X31" s="100"/>
      <c r="Y31" s="100"/>
      <c r="Z31" s="101"/>
      <c r="AA31" s="229"/>
      <c r="AB31" s="230"/>
      <c r="AC31" s="230"/>
      <c r="AD31" s="231"/>
      <c r="AE31" s="192" t="s">
        <v>76</v>
      </c>
      <c r="AF31" s="193"/>
      <c r="AG31" s="194"/>
      <c r="AH31" s="74"/>
    </row>
    <row r="32" spans="2:34" ht="24" customHeight="1">
      <c r="B32" s="10"/>
      <c r="C32" s="201"/>
      <c r="D32" s="202"/>
      <c r="E32" s="202"/>
      <c r="F32" s="202"/>
      <c r="G32" s="203"/>
      <c r="H32" s="204" t="s">
        <v>85</v>
      </c>
      <c r="I32" s="205"/>
      <c r="J32" s="205"/>
      <c r="K32" s="206"/>
      <c r="L32" s="102" t="s">
        <v>87</v>
      </c>
      <c r="M32" s="103" t="e">
        <f>- 분무 형상 최적화를 위한 밸브시트 설계</f>
        <v>#NAME?</v>
      </c>
      <c r="N32" s="103"/>
      <c r="O32" s="103"/>
      <c r="P32" s="103"/>
      <c r="Q32" s="103"/>
      <c r="R32" s="103"/>
      <c r="S32" s="103"/>
      <c r="T32" s="103"/>
      <c r="U32" s="103"/>
      <c r="V32" s="103"/>
      <c r="W32" s="104"/>
      <c r="X32" s="104"/>
      <c r="Y32" s="104"/>
      <c r="Z32" s="105"/>
      <c r="AA32" s="204"/>
      <c r="AB32" s="205"/>
      <c r="AC32" s="205"/>
      <c r="AD32" s="206"/>
      <c r="AE32" s="195"/>
      <c r="AF32" s="196"/>
      <c r="AG32" s="197"/>
      <c r="AH32" s="74"/>
    </row>
    <row r="33" spans="2:34" ht="24" customHeight="1">
      <c r="B33" s="10"/>
      <c r="C33" s="207"/>
      <c r="D33" s="208"/>
      <c r="E33" s="208"/>
      <c r="F33" s="208"/>
      <c r="G33" s="209"/>
      <c r="H33" s="220"/>
      <c r="I33" s="221"/>
      <c r="J33" s="221"/>
      <c r="K33" s="222"/>
      <c r="L33" s="107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10"/>
      <c r="X33" s="110"/>
      <c r="Y33" s="110"/>
      <c r="Z33" s="111"/>
      <c r="AA33" s="220"/>
      <c r="AB33" s="221"/>
      <c r="AC33" s="221"/>
      <c r="AD33" s="222"/>
      <c r="AE33" s="198"/>
      <c r="AF33" s="199"/>
      <c r="AG33" s="200"/>
      <c r="AH33" s="74"/>
    </row>
    <row r="34" spans="2:34" ht="24" customHeight="1">
      <c r="B34" s="9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 s="74"/>
    </row>
    <row r="35" spans="2:34" ht="22.5" customHeight="1">
      <c r="B35" s="9"/>
      <c r="C35" s="116" t="s">
        <v>26</v>
      </c>
      <c r="D35" s="18"/>
      <c r="E35" s="18"/>
      <c r="F35" s="18"/>
      <c r="G35" s="20"/>
      <c r="H35" s="20"/>
      <c r="I35" s="20"/>
      <c r="J35" s="20"/>
      <c r="K35" s="20"/>
      <c r="L35" s="21"/>
      <c r="M35" s="21"/>
      <c r="N35" s="21"/>
      <c r="O35" s="21"/>
      <c r="P35" s="21"/>
      <c r="Q35" s="22"/>
      <c r="R35" s="22"/>
      <c r="S35" s="22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74"/>
    </row>
    <row r="36" spans="2:34" ht="18" customHeight="1" thickBot="1">
      <c r="B36" s="9"/>
      <c r="C36" s="235" t="s">
        <v>2</v>
      </c>
      <c r="D36" s="236"/>
      <c r="E36" s="236"/>
      <c r="F36" s="236"/>
      <c r="G36" s="237"/>
      <c r="H36" s="86" t="s">
        <v>23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8"/>
      <c r="AH36" s="74"/>
    </row>
    <row r="37" spans="2:34" ht="21.75" customHeight="1" thickTop="1">
      <c r="B37" s="11"/>
      <c r="C37" s="223" t="s">
        <v>4</v>
      </c>
      <c r="D37" s="224"/>
      <c r="E37" s="224"/>
      <c r="F37" s="224"/>
      <c r="G37" s="225"/>
      <c r="H37" s="56" t="s">
        <v>27</v>
      </c>
      <c r="I37" s="56"/>
      <c r="J37" s="32"/>
      <c r="K37" s="32"/>
      <c r="L37" s="32"/>
      <c r="M37" s="32"/>
      <c r="N37" s="32"/>
      <c r="O37" s="32"/>
      <c r="P37" s="32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26"/>
      <c r="AD37" s="26"/>
      <c r="AE37" s="27"/>
      <c r="AF37" s="27"/>
      <c r="AG37" s="28"/>
      <c r="AH37" s="74"/>
    </row>
    <row r="38" spans="2:34" ht="6.75" customHeight="1">
      <c r="B38" s="11"/>
      <c r="C38" s="92"/>
      <c r="D38" s="93"/>
      <c r="E38" s="93"/>
      <c r="F38" s="93"/>
      <c r="G38" s="94"/>
      <c r="H38" s="24"/>
      <c r="I38" s="24"/>
      <c r="J38" s="34"/>
      <c r="K38" s="34"/>
      <c r="L38" s="34"/>
      <c r="M38" s="34"/>
      <c r="N38" s="34"/>
      <c r="O38" s="34"/>
      <c r="P38" s="34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61"/>
      <c r="AD38" s="61"/>
      <c r="AE38" s="62"/>
      <c r="AF38" s="62"/>
      <c r="AG38" s="63"/>
      <c r="AH38" s="74"/>
    </row>
    <row r="39" spans="2:34" ht="21.75" customHeight="1">
      <c r="B39" s="11"/>
      <c r="C39" s="92"/>
      <c r="D39" s="93"/>
      <c r="E39" s="93"/>
      <c r="F39" s="93"/>
      <c r="G39" s="94"/>
      <c r="H39" s="24" t="s">
        <v>80</v>
      </c>
      <c r="I39" s="24"/>
      <c r="J39" s="34"/>
      <c r="K39" s="34"/>
      <c r="L39" s="34"/>
      <c r="M39" s="34"/>
      <c r="N39" s="34"/>
      <c r="O39" s="34"/>
      <c r="P39" s="34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61"/>
      <c r="AD39" s="61"/>
      <c r="AE39" s="62"/>
      <c r="AF39" s="62"/>
      <c r="AG39" s="63"/>
      <c r="AH39" s="74"/>
    </row>
    <row r="40" spans="2:34" ht="21.75" customHeight="1">
      <c r="B40" s="10"/>
      <c r="C40" s="223" t="s">
        <v>5</v>
      </c>
      <c r="D40" s="224"/>
      <c r="E40" s="224"/>
      <c r="F40" s="224"/>
      <c r="G40" s="225"/>
      <c r="H40" s="29" t="s">
        <v>6</v>
      </c>
      <c r="I40" s="29"/>
      <c r="J40" s="30"/>
      <c r="K40" s="30"/>
      <c r="L40" s="30"/>
      <c r="M40" s="30"/>
      <c r="N40" s="30"/>
      <c r="O40" s="30"/>
      <c r="P40" s="30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2"/>
      <c r="AD40" s="32"/>
      <c r="AE40" s="32"/>
      <c r="AF40" s="32"/>
      <c r="AG40" s="89"/>
      <c r="AH40" s="74"/>
    </row>
    <row r="41" spans="2:34" ht="21.75" customHeight="1">
      <c r="B41" s="10"/>
      <c r="C41" s="226" t="s">
        <v>28</v>
      </c>
      <c r="D41" s="227"/>
      <c r="E41" s="227"/>
      <c r="F41" s="227"/>
      <c r="G41" s="228"/>
      <c r="H41" s="33" t="s">
        <v>7</v>
      </c>
      <c r="I41" s="33"/>
      <c r="J41" s="21"/>
      <c r="K41" s="21"/>
      <c r="L41" s="21"/>
      <c r="M41" s="21"/>
      <c r="N41" s="21"/>
      <c r="O41" s="21"/>
      <c r="P41" s="21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90"/>
      <c r="AH41" s="74"/>
    </row>
    <row r="42" spans="2:34" ht="21.75" customHeight="1">
      <c r="B42" s="10"/>
      <c r="C42" s="51"/>
      <c r="D42" s="52"/>
      <c r="E42" s="52"/>
      <c r="F42" s="52"/>
      <c r="G42" s="53"/>
      <c r="H42" s="64" t="s">
        <v>8</v>
      </c>
      <c r="I42" s="64"/>
      <c r="J42" s="35"/>
      <c r="K42" s="35"/>
      <c r="L42" s="35"/>
      <c r="M42" s="35"/>
      <c r="N42" s="35"/>
      <c r="O42" s="35"/>
      <c r="P42" s="3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91"/>
      <c r="AH42" s="74"/>
    </row>
    <row r="43" spans="2:34" ht="17.25" customHeight="1">
      <c r="B43" s="9"/>
      <c r="C43" s="20"/>
      <c r="D43" s="20"/>
      <c r="E43" s="20"/>
      <c r="F43" s="20"/>
      <c r="G43" s="20"/>
      <c r="H43" s="20"/>
      <c r="I43" s="20"/>
      <c r="J43" s="20"/>
      <c r="K43" s="20"/>
      <c r="L43" s="21"/>
      <c r="M43" s="21"/>
      <c r="N43" s="21"/>
      <c r="O43" s="21"/>
      <c r="P43" s="21"/>
      <c r="Q43" s="22"/>
      <c r="R43" s="22"/>
      <c r="S43" s="22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74"/>
    </row>
    <row r="44" spans="2:34" ht="21.75" customHeight="1">
      <c r="B44" s="45"/>
      <c r="C44" s="54" t="s">
        <v>40</v>
      </c>
      <c r="D44" s="44"/>
      <c r="E44" s="44"/>
      <c r="F44" s="44"/>
      <c r="G44" s="47"/>
      <c r="H44" s="47"/>
      <c r="I44" s="47"/>
      <c r="J44" s="47"/>
      <c r="K44" s="4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74"/>
    </row>
    <row r="45" spans="2:34" ht="21.75" customHeight="1">
      <c r="B45" s="45"/>
      <c r="C45" s="55" t="s">
        <v>64</v>
      </c>
      <c r="D45" s="48"/>
      <c r="E45" s="48"/>
      <c r="F45" s="48"/>
      <c r="G45" s="49"/>
      <c r="H45" s="49"/>
      <c r="I45" s="49"/>
      <c r="J45" s="49"/>
      <c r="K45" s="49"/>
      <c r="L45" s="38"/>
      <c r="M45" s="38"/>
      <c r="N45" s="38"/>
      <c r="O45" s="38"/>
      <c r="P45" s="38"/>
      <c r="Q45" s="38"/>
      <c r="R45" s="38"/>
      <c r="S45" s="38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74"/>
    </row>
    <row r="46" spans="2:34" ht="21.75" customHeight="1">
      <c r="B46" s="45"/>
      <c r="C46" s="46" t="s">
        <v>9</v>
      </c>
      <c r="D46" s="44"/>
      <c r="E46" s="44"/>
      <c r="F46" s="44"/>
      <c r="G46" s="47"/>
      <c r="H46" s="47"/>
      <c r="I46" s="47"/>
      <c r="J46" s="47"/>
      <c r="K46" s="47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74"/>
    </row>
    <row r="47" spans="2:34" ht="17.25">
      <c r="B47" s="45"/>
      <c r="C47" s="75"/>
      <c r="D47" s="44" t="s">
        <v>10</v>
      </c>
      <c r="E47" s="44"/>
      <c r="F47" s="44"/>
      <c r="H47" s="36" t="s">
        <v>11</v>
      </c>
      <c r="I47" s="36"/>
      <c r="J47" s="76"/>
      <c r="K47" s="76"/>
      <c r="M47" s="77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74"/>
    </row>
    <row r="48" spans="2:34" ht="17.25">
      <c r="B48" s="45"/>
      <c r="C48" s="75"/>
      <c r="D48" s="44" t="s">
        <v>12</v>
      </c>
      <c r="E48" s="44"/>
      <c r="F48" s="44"/>
      <c r="H48" s="36" t="s">
        <v>13</v>
      </c>
      <c r="I48" s="36"/>
      <c r="J48" s="76"/>
      <c r="K48" s="76"/>
      <c r="M48" s="77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74"/>
    </row>
    <row r="49" spans="2:34" ht="17.25">
      <c r="B49" s="45"/>
      <c r="C49" s="75"/>
      <c r="D49" s="44" t="s">
        <v>14</v>
      </c>
      <c r="E49" s="44"/>
      <c r="F49" s="44"/>
      <c r="H49" s="36" t="s">
        <v>15</v>
      </c>
      <c r="I49" s="36"/>
      <c r="J49" s="76"/>
      <c r="K49" s="76"/>
      <c r="M49" s="77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74"/>
    </row>
    <row r="50" spans="2:34" ht="17.25">
      <c r="B50" s="45"/>
      <c r="C50" s="75"/>
      <c r="D50" s="44" t="s">
        <v>16</v>
      </c>
      <c r="E50" s="44"/>
      <c r="F50" s="44"/>
      <c r="H50" s="36" t="s">
        <v>17</v>
      </c>
      <c r="I50" s="36"/>
      <c r="J50" s="76"/>
      <c r="K50" s="76"/>
      <c r="M50" s="77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74"/>
    </row>
    <row r="51" spans="2:34" ht="17.25">
      <c r="B51" s="45"/>
      <c r="C51" s="75"/>
      <c r="D51" s="44" t="s">
        <v>18</v>
      </c>
      <c r="E51" s="44"/>
      <c r="F51" s="44"/>
      <c r="H51" s="36" t="s">
        <v>19</v>
      </c>
      <c r="I51" s="36"/>
      <c r="J51" s="76"/>
      <c r="K51" s="76"/>
      <c r="M51" s="77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74"/>
    </row>
    <row r="52" spans="2:34" ht="21.75" customHeight="1">
      <c r="B52" s="45"/>
      <c r="C52" s="46" t="s">
        <v>24</v>
      </c>
      <c r="D52" s="44"/>
      <c r="E52" s="44"/>
      <c r="F52" s="44"/>
      <c r="G52" s="47"/>
      <c r="H52" s="47"/>
      <c r="I52" s="47"/>
      <c r="J52" s="47"/>
      <c r="K52" s="47"/>
      <c r="L52" s="37"/>
      <c r="M52" s="37"/>
      <c r="N52" s="37"/>
      <c r="O52" s="37"/>
      <c r="P52" s="37"/>
      <c r="Q52" s="40"/>
      <c r="R52" s="40"/>
      <c r="S52" s="40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74"/>
    </row>
    <row r="53" spans="2:34" ht="21.75" customHeight="1">
      <c r="B53" s="45"/>
      <c r="C53" s="46" t="s">
        <v>20</v>
      </c>
      <c r="D53" s="44"/>
      <c r="E53" s="44"/>
      <c r="F53" s="44"/>
      <c r="G53" s="47"/>
      <c r="H53" s="47"/>
      <c r="I53" s="47"/>
      <c r="J53" s="47"/>
      <c r="K53" s="47"/>
      <c r="L53" s="37"/>
      <c r="M53" s="37"/>
      <c r="N53" s="37"/>
      <c r="O53" s="37"/>
      <c r="P53" s="37"/>
      <c r="Q53" s="40"/>
      <c r="R53" s="40"/>
      <c r="S53" s="40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74"/>
    </row>
    <row r="54" spans="2:34" ht="17.25">
      <c r="B54" s="45"/>
      <c r="C54" s="44" t="s">
        <v>29</v>
      </c>
      <c r="D54" s="44"/>
      <c r="E54" s="44"/>
      <c r="F54" s="44"/>
      <c r="G54" s="47"/>
      <c r="H54" s="47"/>
      <c r="I54" s="47"/>
      <c r="J54" s="47"/>
      <c r="K54" s="47"/>
      <c r="L54" s="37"/>
      <c r="M54" s="37"/>
      <c r="N54" s="37"/>
      <c r="O54" s="37"/>
      <c r="P54" s="37"/>
      <c r="Q54" s="40"/>
      <c r="R54" s="40"/>
      <c r="S54" s="40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74"/>
    </row>
    <row r="55" spans="2:34" ht="17.25">
      <c r="B55" s="45"/>
      <c r="C55" s="44" t="s">
        <v>21</v>
      </c>
      <c r="D55" s="44"/>
      <c r="E55" s="44"/>
      <c r="F55" s="44"/>
      <c r="G55" s="47"/>
      <c r="H55" s="47"/>
      <c r="I55" s="47"/>
      <c r="J55" s="47"/>
      <c r="K55" s="47"/>
      <c r="L55" s="37"/>
      <c r="M55" s="37"/>
      <c r="N55" s="37"/>
      <c r="O55" s="37"/>
      <c r="P55" s="37"/>
      <c r="Q55" s="40"/>
      <c r="R55" s="40"/>
      <c r="S55" s="40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74"/>
    </row>
    <row r="56" spans="2:34" ht="17.25">
      <c r="B56" s="45"/>
      <c r="C56" s="44" t="s">
        <v>36</v>
      </c>
      <c r="D56" s="44"/>
      <c r="E56" s="44"/>
      <c r="F56" s="44"/>
      <c r="G56" s="47"/>
      <c r="H56" s="47"/>
      <c r="I56" s="47"/>
      <c r="J56" s="47"/>
      <c r="K56" s="47"/>
      <c r="L56" s="37"/>
      <c r="M56" s="37"/>
      <c r="N56" s="37"/>
      <c r="O56" s="37"/>
      <c r="P56" s="37"/>
      <c r="Q56" s="40"/>
      <c r="R56" s="40"/>
      <c r="S56" s="40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74"/>
    </row>
    <row r="57" spans="2:34" ht="17.25">
      <c r="B57" s="45"/>
      <c r="C57" s="44" t="s">
        <v>79</v>
      </c>
      <c r="D57" s="44"/>
      <c r="E57" s="44"/>
      <c r="F57" s="44"/>
      <c r="G57" s="47"/>
      <c r="H57" s="47"/>
      <c r="I57" s="47"/>
      <c r="J57" s="47"/>
      <c r="K57" s="47"/>
      <c r="L57" s="37"/>
      <c r="M57" s="37"/>
      <c r="N57" s="37"/>
      <c r="O57" s="37"/>
      <c r="P57" s="37"/>
      <c r="Q57" s="40"/>
      <c r="R57" s="40"/>
      <c r="S57" s="40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74"/>
    </row>
    <row r="58" spans="2:34" ht="17.25">
      <c r="B58" s="45"/>
      <c r="C58" s="79"/>
      <c r="D58" s="80" t="s">
        <v>37</v>
      </c>
      <c r="E58" s="80"/>
      <c r="F58" s="80"/>
      <c r="G58" s="81"/>
      <c r="H58" s="81"/>
      <c r="I58" s="81"/>
      <c r="J58" s="81"/>
      <c r="K58" s="81"/>
      <c r="L58" s="68"/>
      <c r="M58" s="68"/>
      <c r="N58" s="68"/>
      <c r="O58" s="68"/>
      <c r="P58" s="68"/>
      <c r="Q58" s="69"/>
      <c r="R58" s="69"/>
      <c r="S58" s="69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95"/>
      <c r="AH58" s="74"/>
    </row>
    <row r="59" spans="2:34" ht="17.25">
      <c r="B59" s="45"/>
      <c r="C59" s="82"/>
      <c r="D59" s="44"/>
      <c r="E59" s="67" t="s">
        <v>30</v>
      </c>
      <c r="F59" s="67"/>
      <c r="G59" s="47"/>
      <c r="H59" s="47"/>
      <c r="I59" s="47"/>
      <c r="J59" s="47"/>
      <c r="K59" s="47"/>
      <c r="L59" s="37"/>
      <c r="M59" s="37"/>
      <c r="N59" s="37"/>
      <c r="O59" s="37"/>
      <c r="P59" s="37"/>
      <c r="Q59" s="40"/>
      <c r="R59" s="40"/>
      <c r="S59" s="40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96"/>
      <c r="AH59" s="74"/>
    </row>
    <row r="60" spans="2:34" ht="17.25">
      <c r="B60" s="45"/>
      <c r="C60" s="82"/>
      <c r="D60" s="44"/>
      <c r="E60" s="66" t="s">
        <v>31</v>
      </c>
      <c r="F60" s="66"/>
      <c r="G60" s="47"/>
      <c r="H60" s="47"/>
      <c r="I60" s="47"/>
      <c r="J60" s="47"/>
      <c r="K60" s="47"/>
      <c r="L60" s="37"/>
      <c r="M60" s="37"/>
      <c r="N60" s="37"/>
      <c r="O60" s="37"/>
      <c r="P60" s="37"/>
      <c r="Q60" s="40"/>
      <c r="R60" s="40"/>
      <c r="S60" s="40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96"/>
      <c r="AH60" s="74"/>
    </row>
    <row r="61" spans="2:34" ht="17.25">
      <c r="B61" s="45"/>
      <c r="C61" s="82"/>
      <c r="D61" s="44"/>
      <c r="E61" s="67" t="s">
        <v>32</v>
      </c>
      <c r="F61" s="67"/>
      <c r="G61" s="47"/>
      <c r="H61" s="47"/>
      <c r="I61" s="47"/>
      <c r="J61" s="47"/>
      <c r="K61" s="47"/>
      <c r="L61" s="37"/>
      <c r="M61" s="37"/>
      <c r="N61" s="37"/>
      <c r="O61" s="37"/>
      <c r="P61" s="37"/>
      <c r="Q61" s="40"/>
      <c r="R61" s="40"/>
      <c r="S61" s="40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96"/>
      <c r="AH61" s="74"/>
    </row>
    <row r="62" spans="2:34" ht="17.25">
      <c r="B62" s="45"/>
      <c r="C62" s="82"/>
      <c r="D62" s="44"/>
      <c r="E62" s="67" t="s">
        <v>33</v>
      </c>
      <c r="F62" s="67"/>
      <c r="G62" s="47"/>
      <c r="H62" s="47"/>
      <c r="I62" s="47"/>
      <c r="J62" s="47"/>
      <c r="K62" s="47"/>
      <c r="L62" s="37"/>
      <c r="M62" s="37"/>
      <c r="N62" s="37"/>
      <c r="O62" s="37"/>
      <c r="P62" s="37"/>
      <c r="Q62" s="40"/>
      <c r="R62" s="40"/>
      <c r="S62" s="40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96"/>
      <c r="AH62" s="74"/>
    </row>
    <row r="63" spans="2:34" ht="17.25">
      <c r="B63" s="45"/>
      <c r="C63" s="82"/>
      <c r="D63" s="44"/>
      <c r="E63" s="66" t="s">
        <v>35</v>
      </c>
      <c r="F63" s="66"/>
      <c r="G63" s="47"/>
      <c r="H63" s="47"/>
      <c r="I63" s="47"/>
      <c r="J63" s="47"/>
      <c r="K63" s="47"/>
      <c r="L63" s="37"/>
      <c r="M63" s="37"/>
      <c r="N63" s="37"/>
      <c r="O63" s="37"/>
      <c r="P63" s="37"/>
      <c r="Q63" s="40"/>
      <c r="R63" s="40"/>
      <c r="S63" s="40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96"/>
      <c r="AH63" s="74"/>
    </row>
    <row r="64" spans="2:34" ht="17.25">
      <c r="B64" s="45"/>
      <c r="C64" s="83"/>
      <c r="D64" s="84"/>
      <c r="E64" s="70" t="s">
        <v>34</v>
      </c>
      <c r="F64" s="70"/>
      <c r="G64" s="85"/>
      <c r="H64" s="85"/>
      <c r="I64" s="85"/>
      <c r="J64" s="85"/>
      <c r="K64" s="85"/>
      <c r="L64" s="71"/>
      <c r="M64" s="71"/>
      <c r="N64" s="71"/>
      <c r="O64" s="71"/>
      <c r="P64" s="71"/>
      <c r="Q64" s="72"/>
      <c r="R64" s="72"/>
      <c r="S64" s="72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97"/>
      <c r="AH64" s="74"/>
    </row>
    <row r="65" spans="2:34" ht="21" customHeight="1">
      <c r="B65" s="45"/>
      <c r="C65" s="50" t="s">
        <v>22</v>
      </c>
      <c r="D65" s="50"/>
      <c r="E65" s="50"/>
      <c r="F65" s="50"/>
      <c r="G65" s="47"/>
      <c r="H65" s="47"/>
      <c r="I65" s="47"/>
      <c r="J65" s="47"/>
      <c r="K65" s="47"/>
      <c r="L65" s="37"/>
      <c r="M65" s="37"/>
      <c r="N65" s="37"/>
      <c r="O65" s="37"/>
      <c r="P65" s="37"/>
      <c r="Q65" s="40"/>
      <c r="R65" s="40"/>
      <c r="S65" s="40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74"/>
    </row>
    <row r="66" spans="2:34" ht="15" thickBot="1">
      <c r="B66" s="12"/>
      <c r="C66" s="41"/>
      <c r="D66" s="41"/>
      <c r="E66" s="41"/>
      <c r="F66" s="41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3"/>
      <c r="R66" s="43"/>
      <c r="S66" s="43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78"/>
    </row>
  </sheetData>
  <mergeCells count="63">
    <mergeCell ref="C14:G14"/>
    <mergeCell ref="C15:C20"/>
    <mergeCell ref="D15:G15"/>
    <mergeCell ref="D16:G16"/>
    <mergeCell ref="D17:G17"/>
    <mergeCell ref="D18:G18"/>
    <mergeCell ref="C21:C27"/>
    <mergeCell ref="D23:G23"/>
    <mergeCell ref="H26:K26"/>
    <mergeCell ref="H21:K21"/>
    <mergeCell ref="H22:K22"/>
    <mergeCell ref="D21:G22"/>
    <mergeCell ref="H23:K23"/>
    <mergeCell ref="C5:AG5"/>
    <mergeCell ref="C6:AG6"/>
    <mergeCell ref="C10:G10"/>
    <mergeCell ref="H10:AG10"/>
    <mergeCell ref="C11:G11"/>
    <mergeCell ref="H11:AG11"/>
    <mergeCell ref="AA20:AD20"/>
    <mergeCell ref="H25:K25"/>
    <mergeCell ref="H20:K20"/>
    <mergeCell ref="AA14:AD14"/>
    <mergeCell ref="AE14:AG14"/>
    <mergeCell ref="AA17:AD17"/>
    <mergeCell ref="AA18:AD18"/>
    <mergeCell ref="H15:K15"/>
    <mergeCell ref="AA15:AD15"/>
    <mergeCell ref="H16:K16"/>
    <mergeCell ref="AA16:AD16"/>
    <mergeCell ref="H14:K14"/>
    <mergeCell ref="H17:K17"/>
    <mergeCell ref="L14:Z14"/>
    <mergeCell ref="H18:K18"/>
    <mergeCell ref="C37:G37"/>
    <mergeCell ref="C40:G40"/>
    <mergeCell ref="C41:G41"/>
    <mergeCell ref="AA31:AD31"/>
    <mergeCell ref="AA32:AD32"/>
    <mergeCell ref="AA33:AD33"/>
    <mergeCell ref="H31:K31"/>
    <mergeCell ref="H32:K32"/>
    <mergeCell ref="H33:K33"/>
    <mergeCell ref="C31:G31"/>
    <mergeCell ref="C32:G32"/>
    <mergeCell ref="C33:G33"/>
    <mergeCell ref="C36:G36"/>
    <mergeCell ref="AE31:AG33"/>
    <mergeCell ref="D19:G19"/>
    <mergeCell ref="H19:K19"/>
    <mergeCell ref="D20:G20"/>
    <mergeCell ref="AE15:AG27"/>
    <mergeCell ref="C30:G30"/>
    <mergeCell ref="H30:K30"/>
    <mergeCell ref="L30:Z30"/>
    <mergeCell ref="AA30:AD30"/>
    <mergeCell ref="AE30:AG30"/>
    <mergeCell ref="D24:G24"/>
    <mergeCell ref="D25:G26"/>
    <mergeCell ref="D27:G27"/>
    <mergeCell ref="H27:K27"/>
    <mergeCell ref="AA19:AD19"/>
    <mergeCell ref="H24:K24"/>
  </mergeCells>
  <phoneticPr fontId="7" type="noConversion"/>
  <pageMargins left="0.70866141732283472" right="0.70866141732283472" top="0.35433070866141736" bottom="0.35433070866141736" header="0.31496062992125984" footer="0.31496062992125984"/>
  <pageSetup paperSize="9" scale="83" fitToHeight="0" orientation="portrait" r:id="rId1"/>
  <rowBreaks count="1" manualBreakCount="1">
    <brk id="34" max="33" man="1"/>
  </rowBreaks>
  <colBreaks count="1" manualBreakCount="1">
    <brk id="34" max="1048575" man="1"/>
  </colBreaks>
  <drawing r:id="rId2"/>
  <legacyDrawing r:id="rId3"/>
  <oleObjects>
    <mc:AlternateContent xmlns:mc="http://schemas.openxmlformats.org/markup-compatibility/2006">
      <mc:Choice Requires="x14">
        <oleObject progId="프레젠테이션" dvAspect="DVASPECT_ICON" shapeId="2053" r:id="rId4">
          <objectPr defaultSize="0" autoPict="0" r:id="rId5">
            <anchor moveWithCells="1">
              <from>
                <xdr:col>27</xdr:col>
                <xdr:colOff>76200</xdr:colOff>
                <xdr:row>15</xdr:row>
                <xdr:rowOff>66675</xdr:rowOff>
              </from>
              <to>
                <xdr:col>28</xdr:col>
                <xdr:colOff>142875</xdr:colOff>
                <xdr:row>15</xdr:row>
                <xdr:rowOff>276225</xdr:rowOff>
              </to>
            </anchor>
          </objectPr>
        </oleObject>
      </mc:Choice>
      <mc:Fallback>
        <oleObject progId="프레젠테이션" dvAspect="DVASPECT_ICON" shapeId="205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8"/>
  <sheetViews>
    <sheetView showGridLines="0" tabSelected="1" view="pageBreakPreview" topLeftCell="A19" zoomScaleNormal="100" zoomScaleSheetLayoutView="100" workbookViewId="0">
      <selection activeCell="V28" sqref="V28"/>
    </sheetView>
  </sheetViews>
  <sheetFormatPr defaultRowHeight="14.25"/>
  <cols>
    <col min="1" max="1" width="2.109375" customWidth="1"/>
    <col min="2" max="2" width="1.5546875" style="3" customWidth="1"/>
    <col min="3" max="3" width="4" style="3" customWidth="1"/>
    <col min="4" max="7" width="2.44140625" style="3" customWidth="1"/>
    <col min="8" max="10" width="3.6640625" style="3" customWidth="1"/>
    <col min="11" max="11" width="4" style="3" customWidth="1"/>
    <col min="12" max="14" width="2.44140625" style="13" customWidth="1"/>
    <col min="15" max="35" width="2.44140625" style="3" customWidth="1"/>
    <col min="36" max="36" width="1.77734375" customWidth="1"/>
  </cols>
  <sheetData>
    <row r="1" spans="2:36"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6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6"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6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36" ht="7.5" customHeight="1">
      <c r="B5" s="7"/>
      <c r="C5" s="16"/>
      <c r="D5" s="16"/>
      <c r="E5" s="16"/>
      <c r="F5" s="16"/>
      <c r="G5" s="16"/>
      <c r="H5" s="16"/>
      <c r="I5" s="16"/>
      <c r="J5" s="16"/>
      <c r="K5" s="16"/>
      <c r="L5" s="17"/>
      <c r="M5" s="17"/>
      <c r="N5" s="17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73"/>
    </row>
    <row r="6" spans="2:36" ht="22.5" customHeight="1">
      <c r="B6" s="58"/>
      <c r="C6" s="116" t="s">
        <v>25</v>
      </c>
      <c r="D6" s="59"/>
      <c r="E6" s="59"/>
      <c r="F6" s="59"/>
      <c r="G6" s="59"/>
      <c r="H6" s="59"/>
      <c r="I6" s="59"/>
      <c r="J6" s="59"/>
      <c r="K6" s="59"/>
      <c r="L6" s="60"/>
      <c r="M6" s="60"/>
      <c r="N6" s="60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74"/>
    </row>
    <row r="7" spans="2:36" ht="18" thickBot="1">
      <c r="B7" s="58"/>
      <c r="C7" s="235" t="s">
        <v>2</v>
      </c>
      <c r="D7" s="236"/>
      <c r="E7" s="236"/>
      <c r="F7" s="236"/>
      <c r="G7" s="237"/>
      <c r="H7" s="241" t="s">
        <v>23</v>
      </c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3"/>
      <c r="AJ7" s="74"/>
    </row>
    <row r="8" spans="2:36" ht="130.5" customHeight="1" thickTop="1">
      <c r="B8" s="58"/>
      <c r="C8" s="244" t="s">
        <v>3</v>
      </c>
      <c r="D8" s="245"/>
      <c r="E8" s="245"/>
      <c r="F8" s="245"/>
      <c r="G8" s="246"/>
      <c r="H8" s="247" t="s">
        <v>166</v>
      </c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9"/>
      <c r="AJ8" s="74"/>
    </row>
    <row r="9" spans="2:36" ht="15" customHeight="1">
      <c r="B9" s="58"/>
      <c r="C9" s="59"/>
      <c r="D9" s="59"/>
      <c r="E9" s="59"/>
      <c r="F9" s="59"/>
      <c r="G9" s="59"/>
      <c r="H9" s="59"/>
      <c r="I9" s="59"/>
      <c r="J9" s="59"/>
      <c r="K9" s="59"/>
      <c r="L9" s="60"/>
      <c r="M9" s="60"/>
      <c r="N9" s="60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74"/>
    </row>
    <row r="10" spans="2:36" ht="22.5" customHeight="1">
      <c r="B10" s="8"/>
      <c r="C10" s="116" t="s">
        <v>137</v>
      </c>
      <c r="D10" s="18"/>
      <c r="E10" s="18"/>
      <c r="F10" s="18"/>
      <c r="G10" s="18"/>
      <c r="H10" s="18"/>
      <c r="I10" s="18"/>
      <c r="J10" s="18"/>
      <c r="K10" s="18"/>
      <c r="L10" s="19"/>
      <c r="M10" s="19"/>
      <c r="N10" s="19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74"/>
    </row>
    <row r="11" spans="2:36" ht="21" customHeight="1" thickBot="1">
      <c r="B11" s="9"/>
      <c r="C11" s="241" t="s">
        <v>39</v>
      </c>
      <c r="D11" s="242"/>
      <c r="E11" s="242"/>
      <c r="F11" s="242"/>
      <c r="G11" s="243"/>
      <c r="H11" s="241" t="s">
        <v>91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3"/>
      <c r="AA11" s="241" t="s">
        <v>90</v>
      </c>
      <c r="AB11" s="242"/>
      <c r="AC11" s="242"/>
      <c r="AD11" s="242"/>
      <c r="AE11" s="242"/>
      <c r="AF11" s="243"/>
      <c r="AG11" s="241" t="s">
        <v>1</v>
      </c>
      <c r="AH11" s="242"/>
      <c r="AI11" s="243"/>
      <c r="AJ11" s="74"/>
    </row>
    <row r="12" spans="2:36" ht="21" customHeight="1" thickTop="1">
      <c r="B12" s="10"/>
      <c r="C12" s="282" t="s">
        <v>93</v>
      </c>
      <c r="D12" s="283"/>
      <c r="E12" s="283"/>
      <c r="F12" s="283"/>
      <c r="G12" s="284"/>
      <c r="H12" s="188" t="s">
        <v>168</v>
      </c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7"/>
      <c r="AA12" s="297" t="s">
        <v>56</v>
      </c>
      <c r="AB12" s="298"/>
      <c r="AC12" s="298"/>
      <c r="AD12" s="298"/>
      <c r="AE12" s="298"/>
      <c r="AF12" s="299"/>
      <c r="AG12" s="192" t="s">
        <v>63</v>
      </c>
      <c r="AH12" s="193"/>
      <c r="AI12" s="194"/>
      <c r="AJ12" s="74"/>
    </row>
    <row r="13" spans="2:36" ht="21" customHeight="1">
      <c r="B13" s="10"/>
      <c r="C13" s="159"/>
      <c r="D13" s="160"/>
      <c r="E13" s="160"/>
      <c r="F13" s="160"/>
      <c r="G13" s="161"/>
      <c r="H13" s="162" t="s">
        <v>169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4"/>
      <c r="AA13" s="300"/>
      <c r="AB13" s="301"/>
      <c r="AC13" s="301"/>
      <c r="AD13" s="301"/>
      <c r="AE13" s="301"/>
      <c r="AF13" s="302"/>
      <c r="AG13" s="195"/>
      <c r="AH13" s="196"/>
      <c r="AI13" s="197"/>
      <c r="AJ13" s="74"/>
    </row>
    <row r="14" spans="2:36" ht="21" customHeight="1">
      <c r="B14" s="10"/>
      <c r="C14" s="159"/>
      <c r="D14" s="160"/>
      <c r="E14" s="160"/>
      <c r="F14" s="160"/>
      <c r="G14" s="161"/>
      <c r="H14" s="162" t="s">
        <v>172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4"/>
      <c r="AA14" s="204" t="s">
        <v>171</v>
      </c>
      <c r="AB14" s="205"/>
      <c r="AC14" s="205"/>
      <c r="AD14" s="205"/>
      <c r="AE14" s="205"/>
      <c r="AF14" s="206"/>
      <c r="AG14" s="195"/>
      <c r="AH14" s="196"/>
      <c r="AI14" s="197"/>
      <c r="AJ14" s="74"/>
    </row>
    <row r="15" spans="2:36" ht="21" customHeight="1">
      <c r="B15" s="10"/>
      <c r="C15" s="214" t="s">
        <v>133</v>
      </c>
      <c r="D15" s="215"/>
      <c r="E15" s="215"/>
      <c r="F15" s="215"/>
      <c r="G15" s="216"/>
      <c r="H15" s="102" t="s">
        <v>130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4"/>
      <c r="S15" s="104"/>
      <c r="T15" s="104"/>
      <c r="U15" s="104"/>
      <c r="V15" s="104"/>
      <c r="W15" s="104"/>
      <c r="X15" s="104"/>
      <c r="Y15" s="104"/>
      <c r="Z15" s="105"/>
      <c r="AA15" s="204" t="s">
        <v>56</v>
      </c>
      <c r="AB15" s="205"/>
      <c r="AC15" s="205"/>
      <c r="AD15" s="205"/>
      <c r="AE15" s="205"/>
      <c r="AF15" s="206"/>
      <c r="AG15" s="195"/>
      <c r="AH15" s="196"/>
      <c r="AI15" s="197"/>
      <c r="AJ15" s="74"/>
    </row>
    <row r="16" spans="2:36" ht="21" customHeight="1">
      <c r="B16" s="10"/>
      <c r="C16" s="294" t="s">
        <v>131</v>
      </c>
      <c r="D16" s="295"/>
      <c r="E16" s="295"/>
      <c r="F16" s="295"/>
      <c r="G16" s="296"/>
      <c r="H16" s="163" t="s">
        <v>161</v>
      </c>
      <c r="I16" s="164"/>
      <c r="J16" s="164"/>
      <c r="K16" s="164"/>
      <c r="L16" s="164"/>
      <c r="M16" s="164"/>
      <c r="N16" s="164"/>
      <c r="O16" s="164"/>
      <c r="P16" s="164"/>
      <c r="Q16" s="164"/>
      <c r="R16" s="150"/>
      <c r="S16" s="150"/>
      <c r="T16" s="150"/>
      <c r="U16" s="150"/>
      <c r="V16" s="150"/>
      <c r="W16" s="150"/>
      <c r="X16" s="150"/>
      <c r="Y16" s="150"/>
      <c r="Z16" s="151"/>
      <c r="AA16" s="204" t="s">
        <v>135</v>
      </c>
      <c r="AB16" s="205"/>
      <c r="AC16" s="205"/>
      <c r="AD16" s="205"/>
      <c r="AE16" s="205"/>
      <c r="AF16" s="206"/>
      <c r="AG16" s="195"/>
      <c r="AH16" s="196"/>
      <c r="AI16" s="197"/>
      <c r="AJ16" s="74"/>
    </row>
    <row r="17" spans="2:36" ht="21" customHeight="1">
      <c r="B17" s="10"/>
      <c r="C17" s="217" t="s">
        <v>132</v>
      </c>
      <c r="D17" s="218"/>
      <c r="E17" s="218"/>
      <c r="F17" s="218"/>
      <c r="G17" s="219"/>
      <c r="H17" s="107" t="s">
        <v>136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10"/>
      <c r="S17" s="110"/>
      <c r="T17" s="110"/>
      <c r="U17" s="110"/>
      <c r="V17" s="110"/>
      <c r="W17" s="110"/>
      <c r="X17" s="110"/>
      <c r="Y17" s="110"/>
      <c r="Z17" s="111"/>
      <c r="AA17" s="220" t="s">
        <v>134</v>
      </c>
      <c r="AB17" s="221"/>
      <c r="AC17" s="221"/>
      <c r="AD17" s="221"/>
      <c r="AE17" s="221"/>
      <c r="AF17" s="222"/>
      <c r="AG17" s="198"/>
      <c r="AH17" s="199"/>
      <c r="AI17" s="200"/>
      <c r="AJ17" s="74"/>
    </row>
    <row r="18" spans="2:36" ht="15" customHeight="1">
      <c r="B18" s="9"/>
      <c r="C18"/>
      <c r="D18"/>
      <c r="E18"/>
      <c r="F18"/>
      <c r="G18"/>
      <c r="H18" s="149" t="s">
        <v>122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 s="74"/>
    </row>
    <row r="19" spans="2:36" ht="15" customHeight="1">
      <c r="B19" s="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 s="74"/>
    </row>
    <row r="20" spans="2:36" ht="22.5" customHeight="1">
      <c r="B20" s="8"/>
      <c r="C20" s="116" t="s">
        <v>138</v>
      </c>
      <c r="D20" s="18"/>
      <c r="E20" s="18"/>
      <c r="F20" s="18"/>
      <c r="G20" s="18"/>
      <c r="H20" s="18"/>
      <c r="I20" s="18"/>
      <c r="J20" s="18"/>
      <c r="K20" s="18"/>
      <c r="L20" s="19"/>
      <c r="M20" s="19"/>
      <c r="N20" s="19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74"/>
    </row>
    <row r="21" spans="2:36" ht="21" customHeight="1" thickBot="1">
      <c r="B21" s="9"/>
      <c r="C21" s="241" t="s">
        <v>139</v>
      </c>
      <c r="D21" s="242"/>
      <c r="E21" s="242"/>
      <c r="F21" s="242"/>
      <c r="G21" s="243"/>
      <c r="H21" s="241" t="s">
        <v>140</v>
      </c>
      <c r="I21" s="242"/>
      <c r="J21" s="242"/>
      <c r="K21" s="243"/>
      <c r="L21" s="279" t="s">
        <v>141</v>
      </c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1"/>
      <c r="AA21" s="241" t="s">
        <v>142</v>
      </c>
      <c r="AB21" s="242"/>
      <c r="AC21" s="242"/>
      <c r="AD21" s="242"/>
      <c r="AE21" s="242"/>
      <c r="AF21" s="243"/>
      <c r="AG21" s="241" t="s">
        <v>143</v>
      </c>
      <c r="AH21" s="242"/>
      <c r="AI21" s="243"/>
      <c r="AJ21" s="74"/>
    </row>
    <row r="22" spans="2:36" ht="75.75" customHeight="1" thickTop="1">
      <c r="B22" s="10"/>
      <c r="C22" s="282" t="s">
        <v>144</v>
      </c>
      <c r="D22" s="283"/>
      <c r="E22" s="283"/>
      <c r="F22" s="283"/>
      <c r="G22" s="284"/>
      <c r="H22" s="98" t="s">
        <v>174</v>
      </c>
      <c r="I22" s="99"/>
      <c r="J22" s="99"/>
      <c r="K22" s="165"/>
      <c r="L22" s="285" t="s">
        <v>175</v>
      </c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7"/>
      <c r="AA22" s="229" t="s">
        <v>151</v>
      </c>
      <c r="AB22" s="230"/>
      <c r="AC22" s="230"/>
      <c r="AD22" s="230"/>
      <c r="AE22" s="230"/>
      <c r="AF22" s="231"/>
      <c r="AG22" s="192" t="s">
        <v>145</v>
      </c>
      <c r="AH22" s="193"/>
      <c r="AI22" s="194"/>
      <c r="AJ22" s="74"/>
    </row>
    <row r="23" spans="2:36" ht="38.25" customHeight="1">
      <c r="B23" s="10"/>
      <c r="C23" s="159"/>
      <c r="D23" s="160"/>
      <c r="E23" s="160"/>
      <c r="F23" s="160"/>
      <c r="G23" s="161"/>
      <c r="H23" s="189" t="s">
        <v>173</v>
      </c>
      <c r="I23" s="190"/>
      <c r="J23" s="190"/>
      <c r="K23" s="191"/>
      <c r="L23" s="291" t="s">
        <v>176</v>
      </c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3"/>
      <c r="AA23" s="204" t="s">
        <v>170</v>
      </c>
      <c r="AB23" s="205"/>
      <c r="AC23" s="205"/>
      <c r="AD23" s="205"/>
      <c r="AE23" s="205"/>
      <c r="AF23" s="206"/>
      <c r="AG23" s="195"/>
      <c r="AH23" s="196"/>
      <c r="AI23" s="197"/>
      <c r="AJ23" s="74"/>
    </row>
    <row r="24" spans="2:36" ht="49.5" customHeight="1">
      <c r="B24" s="10"/>
      <c r="C24" s="159"/>
      <c r="D24" s="160"/>
      <c r="E24" s="160"/>
      <c r="F24" s="160"/>
      <c r="G24" s="161"/>
      <c r="H24" s="102" t="s">
        <v>152</v>
      </c>
      <c r="I24" s="103"/>
      <c r="J24" s="103"/>
      <c r="K24" s="173"/>
      <c r="L24" s="291" t="s">
        <v>177</v>
      </c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3"/>
      <c r="AA24" s="204" t="s">
        <v>153</v>
      </c>
      <c r="AB24" s="205"/>
      <c r="AC24" s="205"/>
      <c r="AD24" s="205"/>
      <c r="AE24" s="205"/>
      <c r="AF24" s="206"/>
      <c r="AG24" s="195"/>
      <c r="AH24" s="196"/>
      <c r="AI24" s="197"/>
      <c r="AJ24" s="74"/>
    </row>
    <row r="25" spans="2:36" ht="32.25" customHeight="1">
      <c r="B25" s="10"/>
      <c r="C25" s="159"/>
      <c r="D25" s="160"/>
      <c r="E25" s="160"/>
      <c r="F25" s="160"/>
      <c r="G25" s="161"/>
      <c r="H25" s="171" t="s">
        <v>154</v>
      </c>
      <c r="I25" s="170"/>
      <c r="J25" s="170"/>
      <c r="K25" s="172"/>
      <c r="L25" s="291" t="s">
        <v>164</v>
      </c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3"/>
      <c r="AA25" s="204" t="s">
        <v>155</v>
      </c>
      <c r="AB25" s="205"/>
      <c r="AC25" s="205"/>
      <c r="AD25" s="205"/>
      <c r="AE25" s="205"/>
      <c r="AF25" s="206"/>
      <c r="AG25" s="195"/>
      <c r="AH25" s="196"/>
      <c r="AI25" s="197"/>
      <c r="AJ25" s="74"/>
    </row>
    <row r="26" spans="2:36" ht="32.25" customHeight="1">
      <c r="B26" s="10"/>
      <c r="C26" s="166"/>
      <c r="D26" s="167"/>
      <c r="E26" s="167"/>
      <c r="F26" s="167"/>
      <c r="G26" s="168"/>
      <c r="H26" s="107" t="s">
        <v>146</v>
      </c>
      <c r="I26" s="109"/>
      <c r="J26" s="109"/>
      <c r="K26" s="169"/>
      <c r="L26" s="288" t="s">
        <v>156</v>
      </c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90"/>
      <c r="AA26" s="220" t="s">
        <v>147</v>
      </c>
      <c r="AB26" s="221"/>
      <c r="AC26" s="221"/>
      <c r="AD26" s="221"/>
      <c r="AE26" s="221"/>
      <c r="AF26" s="222"/>
      <c r="AG26" s="198"/>
      <c r="AH26" s="199"/>
      <c r="AI26" s="200"/>
      <c r="AJ26" s="74"/>
    </row>
    <row r="27" spans="2:36" ht="15" customHeight="1">
      <c r="B27" s="9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 s="74"/>
    </row>
    <row r="28" spans="2:36" ht="22.5" customHeight="1">
      <c r="B28" s="8"/>
      <c r="C28" s="116" t="s">
        <v>148</v>
      </c>
      <c r="D28" s="18"/>
      <c r="E28" s="18"/>
      <c r="F28" s="18"/>
      <c r="G28" s="18"/>
      <c r="H28" s="18"/>
      <c r="I28" s="18"/>
      <c r="J28" s="18"/>
      <c r="K28" s="18"/>
      <c r="L28" s="19"/>
      <c r="M28" s="19"/>
      <c r="N28" s="19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74"/>
    </row>
    <row r="29" spans="2:36" ht="21" customHeight="1" thickBot="1">
      <c r="B29" s="9"/>
      <c r="C29" s="241" t="s">
        <v>139</v>
      </c>
      <c r="D29" s="242"/>
      <c r="E29" s="242"/>
      <c r="F29" s="242"/>
      <c r="G29" s="243"/>
      <c r="H29" s="241" t="s">
        <v>140</v>
      </c>
      <c r="I29" s="242"/>
      <c r="J29" s="242"/>
      <c r="K29" s="243"/>
      <c r="L29" s="279" t="s">
        <v>141</v>
      </c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1"/>
      <c r="AA29" s="241" t="s">
        <v>142</v>
      </c>
      <c r="AB29" s="242"/>
      <c r="AC29" s="242"/>
      <c r="AD29" s="242"/>
      <c r="AE29" s="242"/>
      <c r="AF29" s="243"/>
      <c r="AG29" s="241" t="s">
        <v>143</v>
      </c>
      <c r="AH29" s="242"/>
      <c r="AI29" s="243"/>
      <c r="AJ29" s="74"/>
    </row>
    <row r="30" spans="2:36" ht="144.75" customHeight="1" thickTop="1">
      <c r="B30" s="10"/>
      <c r="C30" s="264" t="s">
        <v>149</v>
      </c>
      <c r="D30" s="265"/>
      <c r="E30" s="265"/>
      <c r="F30" s="265"/>
      <c r="G30" s="266"/>
      <c r="H30" s="267" t="s">
        <v>150</v>
      </c>
      <c r="I30" s="268"/>
      <c r="J30" s="268"/>
      <c r="K30" s="269"/>
      <c r="L30" s="270" t="s">
        <v>162</v>
      </c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2"/>
      <c r="AA30" s="273" t="s">
        <v>163</v>
      </c>
      <c r="AB30" s="274"/>
      <c r="AC30" s="274"/>
      <c r="AD30" s="274"/>
      <c r="AE30" s="274"/>
      <c r="AF30" s="275"/>
      <c r="AG30" s="276" t="s">
        <v>145</v>
      </c>
      <c r="AH30" s="277"/>
      <c r="AI30" s="278"/>
      <c r="AJ30" s="74"/>
    </row>
    <row r="31" spans="2:36" ht="22.5" customHeight="1">
      <c r="B31" s="9"/>
      <c r="C31" s="116"/>
      <c r="D31" s="18"/>
      <c r="E31" s="18"/>
      <c r="F31" s="18"/>
      <c r="G31" s="20"/>
      <c r="H31" s="21"/>
      <c r="I31" s="21"/>
      <c r="J31" s="21"/>
      <c r="K31" s="21"/>
      <c r="L31" s="119"/>
      <c r="M31" s="119"/>
      <c r="N31" s="119"/>
      <c r="O31" s="155"/>
      <c r="P31" s="155"/>
      <c r="Q31" s="155"/>
      <c r="R31" s="155"/>
      <c r="S31" s="185"/>
      <c r="T31" s="155"/>
      <c r="U31" s="155"/>
      <c r="V31" s="155"/>
      <c r="W31" s="155"/>
      <c r="X31" s="155"/>
      <c r="Y31" s="155"/>
      <c r="Z31" s="155"/>
      <c r="AA31" s="20"/>
      <c r="AB31" s="20"/>
      <c r="AC31" s="20"/>
      <c r="AD31" s="20"/>
      <c r="AE31" s="20"/>
      <c r="AF31" s="20"/>
      <c r="AG31" s="155"/>
      <c r="AH31" s="155"/>
      <c r="AI31" s="155"/>
      <c r="AJ31" s="74"/>
    </row>
    <row r="32" spans="2:36" ht="22.5" customHeight="1">
      <c r="B32" s="9"/>
      <c r="C32" s="116" t="s">
        <v>26</v>
      </c>
      <c r="D32" s="18"/>
      <c r="E32" s="18"/>
      <c r="F32" s="18"/>
      <c r="G32" s="20"/>
      <c r="H32" s="21"/>
      <c r="I32" s="21"/>
      <c r="J32" s="21"/>
      <c r="K32" s="21"/>
      <c r="L32" s="119"/>
      <c r="M32" s="119"/>
      <c r="N32" s="119"/>
      <c r="O32" s="118"/>
      <c r="P32" s="118"/>
      <c r="Q32" s="118"/>
      <c r="R32" s="118"/>
      <c r="S32" s="185"/>
      <c r="T32" s="118"/>
      <c r="U32" s="118"/>
      <c r="V32" s="118"/>
      <c r="W32" s="118"/>
      <c r="X32" s="118"/>
      <c r="Y32" s="118"/>
      <c r="Z32" s="118"/>
      <c r="AA32" s="20"/>
      <c r="AB32" s="20"/>
      <c r="AC32" s="20"/>
      <c r="AD32" s="20"/>
      <c r="AE32" s="20"/>
      <c r="AF32" s="20"/>
      <c r="AG32" s="118"/>
      <c r="AH32" s="118"/>
      <c r="AI32" s="118"/>
      <c r="AJ32" s="74"/>
    </row>
    <row r="33" spans="2:36" ht="18" customHeight="1" thickBot="1">
      <c r="B33" s="9"/>
      <c r="C33" s="235" t="s">
        <v>2</v>
      </c>
      <c r="D33" s="236"/>
      <c r="E33" s="236"/>
      <c r="F33" s="236"/>
      <c r="G33" s="237"/>
      <c r="H33" s="241" t="s">
        <v>23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3"/>
      <c r="AJ33" s="74"/>
    </row>
    <row r="34" spans="2:36" ht="25.5" customHeight="1" thickTop="1">
      <c r="B34" s="11"/>
      <c r="C34" s="223" t="s">
        <v>157</v>
      </c>
      <c r="D34" s="224"/>
      <c r="E34" s="224"/>
      <c r="F34" s="224"/>
      <c r="G34" s="225"/>
      <c r="H34" s="177" t="s">
        <v>158</v>
      </c>
      <c r="I34" s="178"/>
      <c r="J34" s="179"/>
      <c r="K34" s="179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1"/>
      <c r="Z34" s="181"/>
      <c r="AA34" s="182"/>
      <c r="AB34" s="182"/>
      <c r="AC34" s="178"/>
      <c r="AD34" s="178"/>
      <c r="AE34" s="179"/>
      <c r="AF34" s="179"/>
      <c r="AG34" s="183"/>
      <c r="AH34" s="183"/>
      <c r="AI34" s="184"/>
      <c r="AJ34" s="74"/>
    </row>
    <row r="35" spans="2:36" ht="25.5" customHeight="1">
      <c r="B35" s="11"/>
      <c r="C35" s="156"/>
      <c r="D35" s="157"/>
      <c r="E35" s="157"/>
      <c r="F35" s="157"/>
      <c r="G35" s="158"/>
      <c r="H35" s="24" t="s">
        <v>159</v>
      </c>
      <c r="I35" s="24"/>
      <c r="J35" s="34"/>
      <c r="K35" s="34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61"/>
      <c r="Z35" s="174"/>
      <c r="AA35" s="175"/>
      <c r="AB35" s="175"/>
      <c r="AC35" s="176"/>
      <c r="AD35" s="176"/>
      <c r="AE35" s="120"/>
      <c r="AF35" s="120"/>
      <c r="AG35" s="62"/>
      <c r="AH35" s="62"/>
      <c r="AI35" s="63"/>
      <c r="AJ35" s="74"/>
    </row>
    <row r="36" spans="2:36" ht="21.75" customHeight="1">
      <c r="B36" s="10"/>
      <c r="C36" s="223" t="s">
        <v>5</v>
      </c>
      <c r="D36" s="224"/>
      <c r="E36" s="224"/>
      <c r="F36" s="224"/>
      <c r="G36" s="225"/>
      <c r="H36" s="29" t="s">
        <v>6</v>
      </c>
      <c r="I36" s="29"/>
      <c r="J36" s="30"/>
      <c r="K36" s="30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2"/>
      <c r="Z36" s="34"/>
      <c r="AC36" s="33"/>
      <c r="AD36" s="33"/>
      <c r="AE36" s="21"/>
      <c r="AF36" s="21"/>
      <c r="AG36" s="32"/>
      <c r="AH36" s="32"/>
      <c r="AI36" s="89"/>
      <c r="AJ36" s="74"/>
    </row>
    <row r="37" spans="2:36" ht="21.75" customHeight="1">
      <c r="B37" s="10"/>
      <c r="C37" s="226" t="s">
        <v>28</v>
      </c>
      <c r="D37" s="227"/>
      <c r="E37" s="227"/>
      <c r="F37" s="227"/>
      <c r="G37" s="228"/>
      <c r="H37" s="33" t="s">
        <v>127</v>
      </c>
      <c r="I37" s="33"/>
      <c r="J37" s="21"/>
      <c r="K37" s="21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C37" s="33"/>
      <c r="AD37" s="33"/>
      <c r="AE37" s="21"/>
      <c r="AF37" s="21"/>
      <c r="AG37" s="34"/>
      <c r="AH37" s="34"/>
      <c r="AI37" s="90"/>
      <c r="AJ37" s="74"/>
    </row>
    <row r="38" spans="2:36" ht="21.75" customHeight="1">
      <c r="B38" s="10"/>
      <c r="C38" s="226"/>
      <c r="D38" s="227"/>
      <c r="E38" s="227"/>
      <c r="F38" s="227"/>
      <c r="G38" s="228"/>
      <c r="H38" s="33" t="s">
        <v>128</v>
      </c>
      <c r="I38" s="33"/>
      <c r="J38" s="21"/>
      <c r="K38" s="21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C38" s="33"/>
      <c r="AD38" s="33"/>
      <c r="AE38" s="21"/>
      <c r="AF38" s="21"/>
      <c r="AG38" s="34"/>
      <c r="AH38" s="34"/>
      <c r="AI38" s="90"/>
      <c r="AJ38" s="74"/>
    </row>
    <row r="39" spans="2:36" ht="21.75" customHeight="1">
      <c r="B39" s="10"/>
      <c r="C39" s="51"/>
      <c r="D39" s="52"/>
      <c r="E39" s="52"/>
      <c r="F39" s="52"/>
      <c r="G39" s="53"/>
      <c r="H39" s="64" t="s">
        <v>8</v>
      </c>
      <c r="I39" s="64"/>
      <c r="J39" s="35"/>
      <c r="K39" s="3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121"/>
      <c r="AB39" s="121"/>
      <c r="AC39" s="64"/>
      <c r="AD39" s="64"/>
      <c r="AE39" s="35"/>
      <c r="AF39" s="35"/>
      <c r="AG39" s="65"/>
      <c r="AH39" s="65"/>
      <c r="AI39" s="91"/>
      <c r="AJ39" s="74"/>
    </row>
    <row r="40" spans="2:36" ht="15" customHeight="1">
      <c r="B40" s="9"/>
      <c r="C40" s="20"/>
      <c r="D40" s="20"/>
      <c r="E40" s="20"/>
      <c r="F40" s="20"/>
      <c r="G40" s="20"/>
      <c r="H40" s="20"/>
      <c r="I40" s="20"/>
      <c r="J40" s="21"/>
      <c r="K40" s="21"/>
      <c r="L40" s="119"/>
      <c r="M40" s="119"/>
      <c r="N40" s="119"/>
      <c r="O40" s="118"/>
      <c r="P40" s="118"/>
      <c r="Q40" s="118"/>
      <c r="R40" s="118"/>
      <c r="S40" s="185"/>
      <c r="T40" s="118"/>
      <c r="U40" s="118"/>
      <c r="V40" s="118"/>
      <c r="W40" s="118"/>
      <c r="X40" s="118"/>
      <c r="Y40" s="118"/>
      <c r="Z40" s="118"/>
      <c r="AC40" s="20"/>
      <c r="AD40" s="20"/>
      <c r="AE40" s="20"/>
      <c r="AF40" s="20"/>
      <c r="AG40" s="118"/>
      <c r="AH40" s="118"/>
      <c r="AI40" s="118"/>
      <c r="AJ40" s="74"/>
    </row>
    <row r="41" spans="2:36" ht="21.75" customHeight="1">
      <c r="B41" s="45"/>
      <c r="C41" s="54" t="s">
        <v>167</v>
      </c>
      <c r="D41" s="44"/>
      <c r="E41" s="44"/>
      <c r="F41" s="44"/>
      <c r="G41" s="47"/>
      <c r="H41" s="47"/>
      <c r="I41" s="4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C41" s="47"/>
      <c r="AD41" s="47"/>
      <c r="AE41" s="47"/>
      <c r="AF41" s="47"/>
      <c r="AG41" s="37"/>
      <c r="AH41" s="37"/>
      <c r="AI41" s="37"/>
      <c r="AJ41" s="74"/>
    </row>
    <row r="42" spans="2:36" ht="21.75" customHeight="1">
      <c r="B42" s="45"/>
      <c r="C42" s="55" t="s">
        <v>165</v>
      </c>
      <c r="D42" s="48"/>
      <c r="E42" s="48"/>
      <c r="F42" s="48"/>
      <c r="G42" s="49"/>
      <c r="H42" s="49"/>
      <c r="I42" s="49"/>
      <c r="J42" s="38"/>
      <c r="K42" s="124"/>
      <c r="L42" s="124"/>
      <c r="M42" s="124"/>
      <c r="N42" s="11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C42" s="122"/>
      <c r="AD42" s="122"/>
      <c r="AE42" s="122"/>
      <c r="AF42" s="122"/>
      <c r="AG42" s="123"/>
      <c r="AH42" s="37"/>
      <c r="AI42" s="37"/>
      <c r="AJ42" s="74"/>
    </row>
    <row r="43" spans="2:36" ht="21.75" customHeight="1">
      <c r="B43" s="45"/>
      <c r="C43" s="54" t="s">
        <v>96</v>
      </c>
      <c r="D43" s="44"/>
      <c r="E43" s="44"/>
      <c r="F43" s="44"/>
      <c r="G43" s="47"/>
      <c r="H43" s="47"/>
      <c r="I43" s="47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C43" s="47"/>
      <c r="AD43" s="47"/>
      <c r="AE43" s="47"/>
      <c r="AF43" s="47"/>
      <c r="AG43" s="39"/>
      <c r="AH43" s="39"/>
      <c r="AI43" s="39"/>
      <c r="AJ43" s="74"/>
    </row>
    <row r="44" spans="2:36" ht="21.75" customHeight="1">
      <c r="B44" s="45"/>
      <c r="C44" s="54" t="s">
        <v>160</v>
      </c>
      <c r="D44" s="44"/>
      <c r="E44" s="44"/>
      <c r="F44" s="44"/>
      <c r="G44" s="47"/>
      <c r="H44" s="37"/>
      <c r="I44" s="37"/>
      <c r="J44" s="37"/>
      <c r="K44" s="37"/>
      <c r="L44" s="40"/>
      <c r="M44" s="40"/>
      <c r="N44" s="40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47"/>
      <c r="AB44" s="47"/>
      <c r="AC44" s="47"/>
      <c r="AD44" s="47"/>
      <c r="AE44" s="47"/>
      <c r="AF44" s="47"/>
      <c r="AG44" s="37"/>
      <c r="AH44" s="37"/>
      <c r="AI44" s="37"/>
      <c r="AJ44" s="74"/>
    </row>
    <row r="45" spans="2:36" ht="21.75" customHeight="1">
      <c r="B45" s="45"/>
      <c r="C45" s="54" t="s">
        <v>20</v>
      </c>
      <c r="D45" s="44"/>
      <c r="E45" s="44"/>
      <c r="F45" s="44"/>
      <c r="G45" s="47"/>
      <c r="H45" s="37"/>
      <c r="I45" s="37"/>
      <c r="J45" s="37"/>
      <c r="K45" s="37"/>
      <c r="L45" s="40"/>
      <c r="M45" s="40"/>
      <c r="N45" s="40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47"/>
      <c r="AB45" s="47"/>
      <c r="AC45" s="47"/>
      <c r="AD45" s="47"/>
      <c r="AE45" s="47"/>
      <c r="AF45" s="47"/>
      <c r="AG45" s="37"/>
      <c r="AH45" s="37"/>
      <c r="AI45" s="37"/>
      <c r="AJ45" s="74"/>
    </row>
    <row r="46" spans="2:36" ht="17.25">
      <c r="B46" s="45"/>
      <c r="C46" s="125" t="s">
        <v>29</v>
      </c>
      <c r="D46" s="44"/>
      <c r="E46" s="44"/>
      <c r="F46" s="44"/>
      <c r="G46" s="47"/>
      <c r="H46" s="37"/>
      <c r="I46" s="37"/>
      <c r="J46" s="37"/>
      <c r="K46" s="37"/>
      <c r="L46" s="40"/>
      <c r="M46" s="40"/>
      <c r="N46" s="40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47"/>
      <c r="AB46" s="47"/>
      <c r="AC46" s="47"/>
      <c r="AD46" s="47"/>
      <c r="AE46" s="47"/>
      <c r="AF46" s="47"/>
      <c r="AG46" s="37"/>
      <c r="AH46" s="37"/>
      <c r="AI46" s="37"/>
      <c r="AJ46" s="74"/>
    </row>
    <row r="47" spans="2:36" ht="17.25">
      <c r="B47" s="45"/>
      <c r="C47" s="125" t="s">
        <v>21</v>
      </c>
      <c r="D47" s="44"/>
      <c r="E47" s="44"/>
      <c r="F47" s="44"/>
      <c r="G47" s="47"/>
      <c r="H47" s="37"/>
      <c r="I47" s="37"/>
      <c r="J47" s="37"/>
      <c r="K47" s="37"/>
      <c r="L47" s="40"/>
      <c r="M47" s="40"/>
      <c r="N47" s="40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47"/>
      <c r="AB47" s="47"/>
      <c r="AC47" s="47"/>
      <c r="AD47" s="47"/>
      <c r="AE47" s="47"/>
      <c r="AF47" s="47"/>
      <c r="AG47" s="37"/>
      <c r="AH47" s="37"/>
      <c r="AI47" s="37"/>
      <c r="AJ47" s="74"/>
    </row>
    <row r="48" spans="2:36" ht="17.25">
      <c r="B48" s="45"/>
      <c r="C48" s="125" t="s">
        <v>36</v>
      </c>
      <c r="D48" s="44"/>
      <c r="E48" s="44"/>
      <c r="F48" s="44"/>
      <c r="G48" s="47"/>
      <c r="H48" s="37"/>
      <c r="I48" s="37"/>
      <c r="J48" s="37"/>
      <c r="K48" s="37"/>
      <c r="L48" s="40"/>
      <c r="M48" s="40"/>
      <c r="N48" s="40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47"/>
      <c r="AB48" s="47"/>
      <c r="AC48" s="47"/>
      <c r="AD48" s="47"/>
      <c r="AE48" s="47"/>
      <c r="AF48" s="47"/>
      <c r="AG48" s="37"/>
      <c r="AH48" s="37"/>
      <c r="AI48" s="37"/>
      <c r="AJ48" s="74"/>
    </row>
    <row r="49" spans="2:36" ht="17.25">
      <c r="B49" s="45"/>
      <c r="C49" s="125" t="s">
        <v>79</v>
      </c>
      <c r="D49" s="44"/>
      <c r="E49" s="44"/>
      <c r="F49" s="44"/>
      <c r="G49" s="47"/>
      <c r="H49" s="37"/>
      <c r="I49" s="37"/>
      <c r="J49" s="37"/>
      <c r="K49" s="37"/>
      <c r="L49" s="40"/>
      <c r="M49" s="40"/>
      <c r="N49" s="40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47"/>
      <c r="AB49" s="47"/>
      <c r="AC49" s="47"/>
      <c r="AD49" s="47"/>
      <c r="AE49" s="47"/>
      <c r="AF49" s="47"/>
      <c r="AG49" s="37"/>
      <c r="AH49" s="37"/>
      <c r="AI49" s="37"/>
      <c r="AJ49" s="74"/>
    </row>
    <row r="50" spans="2:36" ht="17.25">
      <c r="B50" s="45"/>
      <c r="C50" s="132" t="s">
        <v>98</v>
      </c>
      <c r="D50" s="127"/>
      <c r="E50" s="127"/>
      <c r="F50" s="127"/>
      <c r="G50" s="127"/>
      <c r="H50" s="68"/>
      <c r="I50" s="68"/>
      <c r="J50" s="68"/>
      <c r="K50" s="68"/>
      <c r="L50" s="69"/>
      <c r="M50" s="69"/>
      <c r="N50" s="69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81"/>
      <c r="AB50" s="81"/>
      <c r="AC50" s="81"/>
      <c r="AD50" s="81"/>
      <c r="AE50" s="81"/>
      <c r="AF50" s="81"/>
      <c r="AG50" s="68"/>
      <c r="AH50" s="68"/>
      <c r="AI50" s="95"/>
      <c r="AJ50" s="74"/>
    </row>
    <row r="51" spans="2:36" ht="17.25">
      <c r="B51" s="45"/>
      <c r="C51" s="133"/>
      <c r="D51" s="128" t="s">
        <v>30</v>
      </c>
      <c r="E51" s="128"/>
      <c r="F51" s="128"/>
      <c r="G51" s="125"/>
      <c r="H51" s="37"/>
      <c r="I51" s="37"/>
      <c r="J51" s="37"/>
      <c r="K51" s="37"/>
      <c r="L51" s="40"/>
      <c r="M51" s="40"/>
      <c r="N51" s="40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47"/>
      <c r="AB51" s="47"/>
      <c r="AC51" s="47"/>
      <c r="AD51" s="47"/>
      <c r="AE51" s="47"/>
      <c r="AF51" s="47"/>
      <c r="AG51" s="37"/>
      <c r="AH51" s="37"/>
      <c r="AI51" s="96"/>
      <c r="AJ51" s="74"/>
    </row>
    <row r="52" spans="2:36" ht="17.25">
      <c r="B52" s="45"/>
      <c r="C52" s="133"/>
      <c r="D52" s="129" t="s">
        <v>31</v>
      </c>
      <c r="E52" s="129"/>
      <c r="F52" s="129"/>
      <c r="G52" s="125"/>
      <c r="H52" s="37"/>
      <c r="I52" s="37"/>
      <c r="J52" s="37"/>
      <c r="K52" s="37"/>
      <c r="L52" s="40"/>
      <c r="M52" s="40"/>
      <c r="N52" s="40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47"/>
      <c r="AB52" s="47"/>
      <c r="AC52" s="47"/>
      <c r="AD52" s="47"/>
      <c r="AE52" s="47"/>
      <c r="AF52" s="47"/>
      <c r="AG52" s="37"/>
      <c r="AH52" s="37"/>
      <c r="AI52" s="96"/>
      <c r="AJ52" s="74"/>
    </row>
    <row r="53" spans="2:36" ht="17.25">
      <c r="B53" s="45"/>
      <c r="C53" s="133"/>
      <c r="D53" s="128" t="s">
        <v>32</v>
      </c>
      <c r="E53" s="128"/>
      <c r="F53" s="128"/>
      <c r="G53" s="125"/>
      <c r="H53" s="37"/>
      <c r="I53" s="37"/>
      <c r="J53" s="37"/>
      <c r="K53" s="37"/>
      <c r="L53" s="40"/>
      <c r="M53" s="40"/>
      <c r="N53" s="40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47"/>
      <c r="AB53" s="47"/>
      <c r="AC53" s="47"/>
      <c r="AD53" s="47"/>
      <c r="AE53" s="47"/>
      <c r="AF53" s="47"/>
      <c r="AG53" s="37"/>
      <c r="AH53" s="37"/>
      <c r="AI53" s="96"/>
      <c r="AJ53" s="74"/>
    </row>
    <row r="54" spans="2:36" ht="17.25">
      <c r="B54" s="45"/>
      <c r="C54" s="133"/>
      <c r="D54" s="128" t="s">
        <v>33</v>
      </c>
      <c r="E54" s="128"/>
      <c r="F54" s="128"/>
      <c r="G54" s="125"/>
      <c r="H54" s="37"/>
      <c r="I54" s="37"/>
      <c r="J54" s="37"/>
      <c r="K54" s="37"/>
      <c r="L54" s="40"/>
      <c r="M54" s="40"/>
      <c r="N54" s="40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47"/>
      <c r="AB54" s="47"/>
      <c r="AC54" s="47"/>
      <c r="AD54" s="47"/>
      <c r="AE54" s="47"/>
      <c r="AF54" s="47"/>
      <c r="AG54" s="37"/>
      <c r="AH54" s="37"/>
      <c r="AI54" s="96"/>
      <c r="AJ54" s="74"/>
    </row>
    <row r="55" spans="2:36" ht="17.25">
      <c r="B55" s="45"/>
      <c r="C55" s="133"/>
      <c r="D55" s="129" t="s">
        <v>97</v>
      </c>
      <c r="E55" s="129"/>
      <c r="F55" s="129"/>
      <c r="G55" s="125"/>
      <c r="H55" s="37"/>
      <c r="I55" s="37"/>
      <c r="J55" s="37"/>
      <c r="K55" s="37"/>
      <c r="L55" s="40"/>
      <c r="M55" s="40"/>
      <c r="N55" s="40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47"/>
      <c r="AB55" s="47"/>
      <c r="AC55" s="47"/>
      <c r="AD55" s="47"/>
      <c r="AE55" s="47"/>
      <c r="AF55" s="47"/>
      <c r="AG55" s="37"/>
      <c r="AH55" s="37"/>
      <c r="AI55" s="96"/>
      <c r="AJ55" s="74"/>
    </row>
    <row r="56" spans="2:36" ht="17.25">
      <c r="B56" s="45"/>
      <c r="C56" s="134"/>
      <c r="D56" s="131" t="s">
        <v>34</v>
      </c>
      <c r="E56" s="131"/>
      <c r="F56" s="131"/>
      <c r="G56" s="130"/>
      <c r="H56" s="71"/>
      <c r="I56" s="71"/>
      <c r="J56" s="71"/>
      <c r="K56" s="71"/>
      <c r="L56" s="72"/>
      <c r="M56" s="72"/>
      <c r="N56" s="72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85"/>
      <c r="AB56" s="85"/>
      <c r="AC56" s="85"/>
      <c r="AD56" s="85"/>
      <c r="AE56" s="85"/>
      <c r="AF56" s="85"/>
      <c r="AG56" s="71"/>
      <c r="AH56" s="71"/>
      <c r="AI56" s="97"/>
      <c r="AJ56" s="74"/>
    </row>
    <row r="57" spans="2:36" ht="21" customHeight="1">
      <c r="B57" s="45"/>
      <c r="C57" s="126" t="s">
        <v>22</v>
      </c>
      <c r="D57" s="50"/>
      <c r="E57" s="50"/>
      <c r="F57" s="50"/>
      <c r="G57" s="47"/>
      <c r="H57" s="37"/>
      <c r="I57" s="37"/>
      <c r="J57" s="37"/>
      <c r="K57" s="37"/>
      <c r="L57" s="40"/>
      <c r="M57" s="40"/>
      <c r="N57" s="40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47"/>
      <c r="AB57" s="47"/>
      <c r="AC57" s="47"/>
      <c r="AD57" s="47"/>
      <c r="AE57" s="47"/>
      <c r="AF57" s="47"/>
      <c r="AG57" s="37"/>
      <c r="AH57" s="37"/>
      <c r="AI57" s="37"/>
      <c r="AJ57" s="74"/>
    </row>
    <row r="58" spans="2:36" ht="15" thickBot="1">
      <c r="B58" s="12"/>
      <c r="C58" s="41"/>
      <c r="D58" s="41"/>
      <c r="E58" s="41"/>
      <c r="F58" s="41"/>
      <c r="G58" s="42"/>
      <c r="H58" s="42"/>
      <c r="I58" s="42"/>
      <c r="J58" s="42"/>
      <c r="K58" s="42"/>
      <c r="L58" s="43"/>
      <c r="M58" s="43"/>
      <c r="N58" s="43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78"/>
    </row>
  </sheetData>
  <mergeCells count="51">
    <mergeCell ref="C37:G37"/>
    <mergeCell ref="C38:G38"/>
    <mergeCell ref="H11:Z11"/>
    <mergeCell ref="C33:G33"/>
    <mergeCell ref="C34:G34"/>
    <mergeCell ref="C36:G36"/>
    <mergeCell ref="C12:G12"/>
    <mergeCell ref="C15:G15"/>
    <mergeCell ref="H33:AI33"/>
    <mergeCell ref="C11:G11"/>
    <mergeCell ref="AG11:AI11"/>
    <mergeCell ref="AG12:AI17"/>
    <mergeCell ref="C17:G17"/>
    <mergeCell ref="AA15:AF15"/>
    <mergeCell ref="AA17:AF17"/>
    <mergeCell ref="AA11:AF11"/>
    <mergeCell ref="AA16:AF16"/>
    <mergeCell ref="C16:G16"/>
    <mergeCell ref="C7:G7"/>
    <mergeCell ref="C8:G8"/>
    <mergeCell ref="H7:AI7"/>
    <mergeCell ref="H8:AI8"/>
    <mergeCell ref="AA12:AF13"/>
    <mergeCell ref="AA14:AF14"/>
    <mergeCell ref="C21:G21"/>
    <mergeCell ref="H21:K21"/>
    <mergeCell ref="L21:Z21"/>
    <mergeCell ref="AA21:AF21"/>
    <mergeCell ref="AG21:AI21"/>
    <mergeCell ref="C22:G22"/>
    <mergeCell ref="L22:Z22"/>
    <mergeCell ref="AA22:AF22"/>
    <mergeCell ref="AG22:AI26"/>
    <mergeCell ref="L26:Z26"/>
    <mergeCell ref="AA26:AF26"/>
    <mergeCell ref="L24:Z24"/>
    <mergeCell ref="L25:Z25"/>
    <mergeCell ref="AA24:AF24"/>
    <mergeCell ref="AA25:AF25"/>
    <mergeCell ref="L23:Z23"/>
    <mergeCell ref="AA23:AF23"/>
    <mergeCell ref="C29:G29"/>
    <mergeCell ref="H29:K29"/>
    <mergeCell ref="L29:Z29"/>
    <mergeCell ref="AA29:AF29"/>
    <mergeCell ref="AG29:AI29"/>
    <mergeCell ref="C30:G30"/>
    <mergeCell ref="H30:K30"/>
    <mergeCell ref="L30:Z30"/>
    <mergeCell ref="AA30:AF30"/>
    <mergeCell ref="AG30:AI30"/>
  </mergeCells>
  <phoneticPr fontId="7" type="noConversion"/>
  <pageMargins left="0.70866141732283472" right="0.70866141732283472" top="0.55118110236220474" bottom="0.55118110236220474" header="0.31496062992125984" footer="0.31496062992125984"/>
  <pageSetup paperSize="9" scale="81" fitToHeight="0" orientation="portrait" r:id="rId1"/>
  <rowBreaks count="1" manualBreakCount="1">
    <brk id="30" max="35" man="1"/>
  </rowBreaks>
  <colBreaks count="1" manualBreakCount="1">
    <brk id="3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56"/>
  <sheetViews>
    <sheetView showGridLines="0" view="pageBreakPreview" zoomScaleNormal="100" zoomScaleSheetLayoutView="100" workbookViewId="0">
      <selection activeCell="AN33" sqref="AN33"/>
    </sheetView>
  </sheetViews>
  <sheetFormatPr defaultRowHeight="14.25"/>
  <cols>
    <col min="1" max="1" width="2.109375" customWidth="1"/>
    <col min="2" max="2" width="1.5546875" style="3" customWidth="1"/>
    <col min="3" max="3" width="4" style="3" customWidth="1"/>
    <col min="4" max="7" width="2.44140625" style="3" customWidth="1"/>
    <col min="8" max="11" width="3.6640625" style="3" customWidth="1"/>
    <col min="12" max="12" width="4" style="3" customWidth="1"/>
    <col min="13" max="15" width="2.44140625" style="13" customWidth="1"/>
    <col min="16" max="35" width="2.44140625" style="3" customWidth="1"/>
    <col min="36" max="36" width="1.77734375" customWidth="1"/>
  </cols>
  <sheetData>
    <row r="1" spans="2:36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6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6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36" ht="18" thickTop="1">
      <c r="B5" s="6"/>
      <c r="C5" s="238" t="s">
        <v>0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</row>
    <row r="6" spans="2:36" ht="32.25" customHeight="1" thickBot="1">
      <c r="B6" s="6"/>
      <c r="C6" s="239" t="s">
        <v>88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</row>
    <row r="7" spans="2:36" ht="18.75" thickTop="1" thickBot="1">
      <c r="B7" s="6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2:36" ht="7.5" customHeight="1">
      <c r="B8" s="7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7"/>
      <c r="O8" s="17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73"/>
    </row>
    <row r="9" spans="2:36" ht="22.5" customHeight="1">
      <c r="B9" s="58"/>
      <c r="C9" s="116" t="s">
        <v>25</v>
      </c>
      <c r="D9" s="59"/>
      <c r="E9" s="59"/>
      <c r="F9" s="59"/>
      <c r="G9" s="59"/>
      <c r="H9" s="59"/>
      <c r="I9" s="59"/>
      <c r="J9" s="59"/>
      <c r="K9" s="59"/>
      <c r="L9" s="59"/>
      <c r="M9" s="60"/>
      <c r="N9" s="60"/>
      <c r="O9" s="60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74"/>
    </row>
    <row r="10" spans="2:36" ht="18" thickBot="1">
      <c r="B10" s="58"/>
      <c r="C10" s="235" t="s">
        <v>2</v>
      </c>
      <c r="D10" s="236"/>
      <c r="E10" s="236"/>
      <c r="F10" s="236"/>
      <c r="G10" s="237"/>
      <c r="H10" s="241" t="s">
        <v>23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3"/>
      <c r="AJ10" s="74"/>
    </row>
    <row r="11" spans="2:36" ht="157.5" customHeight="1" thickTop="1">
      <c r="B11" s="58"/>
      <c r="C11" s="244" t="s">
        <v>3</v>
      </c>
      <c r="D11" s="245"/>
      <c r="E11" s="245"/>
      <c r="F11" s="245"/>
      <c r="G11" s="246"/>
      <c r="H11" s="247" t="s">
        <v>126</v>
      </c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9"/>
      <c r="AJ11" s="74"/>
    </row>
    <row r="12" spans="2:36" ht="15" customHeight="1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0"/>
      <c r="O12" s="60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74"/>
    </row>
    <row r="13" spans="2:36" ht="22.5" customHeight="1">
      <c r="B13" s="8"/>
      <c r="C13" s="116" t="s">
        <v>100</v>
      </c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9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74"/>
    </row>
    <row r="14" spans="2:36" ht="27" customHeight="1" thickBot="1">
      <c r="B14" s="9"/>
      <c r="C14" s="241" t="s">
        <v>39</v>
      </c>
      <c r="D14" s="242"/>
      <c r="E14" s="242"/>
      <c r="F14" s="242"/>
      <c r="G14" s="243"/>
      <c r="H14" s="241" t="s">
        <v>91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241" t="s">
        <v>90</v>
      </c>
      <c r="AB14" s="242"/>
      <c r="AC14" s="242"/>
      <c r="AD14" s="242"/>
      <c r="AE14" s="242"/>
      <c r="AF14" s="243"/>
      <c r="AG14" s="241" t="s">
        <v>1</v>
      </c>
      <c r="AH14" s="242"/>
      <c r="AI14" s="243"/>
      <c r="AJ14" s="74"/>
    </row>
    <row r="15" spans="2:36" ht="24" customHeight="1" thickTop="1">
      <c r="B15" s="10"/>
      <c r="C15" s="282" t="s">
        <v>93</v>
      </c>
      <c r="D15" s="283"/>
      <c r="E15" s="283"/>
      <c r="F15" s="283"/>
      <c r="G15" s="284"/>
      <c r="H15" s="140" t="s">
        <v>95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  <c r="AA15" s="229" t="s">
        <v>56</v>
      </c>
      <c r="AB15" s="230"/>
      <c r="AC15" s="230"/>
      <c r="AD15" s="230"/>
      <c r="AE15" s="230"/>
      <c r="AF15" s="231"/>
      <c r="AG15" s="192" t="s">
        <v>63</v>
      </c>
      <c r="AH15" s="193"/>
      <c r="AI15" s="194"/>
      <c r="AJ15" s="74"/>
    </row>
    <row r="16" spans="2:36" ht="24" customHeight="1">
      <c r="B16" s="10"/>
      <c r="C16" s="214" t="s">
        <v>92</v>
      </c>
      <c r="D16" s="215"/>
      <c r="E16" s="215"/>
      <c r="F16" s="215"/>
      <c r="G16" s="216"/>
      <c r="H16" s="102" t="s">
        <v>106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4"/>
      <c r="T16" s="104"/>
      <c r="U16" s="104"/>
      <c r="V16" s="104"/>
      <c r="W16" s="104"/>
      <c r="X16" s="104"/>
      <c r="Y16" s="104"/>
      <c r="Z16" s="105"/>
      <c r="AA16" s="204" t="s">
        <v>56</v>
      </c>
      <c r="AB16" s="205"/>
      <c r="AC16" s="205"/>
      <c r="AD16" s="205"/>
      <c r="AE16" s="205"/>
      <c r="AF16" s="206"/>
      <c r="AG16" s="195"/>
      <c r="AH16" s="196"/>
      <c r="AI16" s="197"/>
      <c r="AJ16" s="74"/>
    </row>
    <row r="17" spans="2:36" ht="24" customHeight="1">
      <c r="B17" s="10"/>
      <c r="C17" s="217" t="s">
        <v>59</v>
      </c>
      <c r="D17" s="218"/>
      <c r="E17" s="218"/>
      <c r="F17" s="218"/>
      <c r="G17" s="219"/>
      <c r="H17" s="107" t="s">
        <v>125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  <c r="T17" s="110"/>
      <c r="U17" s="110"/>
      <c r="V17" s="110"/>
      <c r="W17" s="110"/>
      <c r="X17" s="110"/>
      <c r="Y17" s="110"/>
      <c r="Z17" s="111"/>
      <c r="AA17" s="220" t="s">
        <v>56</v>
      </c>
      <c r="AB17" s="221"/>
      <c r="AC17" s="221"/>
      <c r="AD17" s="221"/>
      <c r="AE17" s="221"/>
      <c r="AF17" s="222"/>
      <c r="AG17" s="198"/>
      <c r="AH17" s="199"/>
      <c r="AI17" s="200"/>
      <c r="AJ17" s="74"/>
    </row>
    <row r="18" spans="2:36" ht="15" customHeight="1">
      <c r="B18" s="9"/>
      <c r="C18"/>
      <c r="D18"/>
      <c r="E18"/>
      <c r="F18"/>
      <c r="G18"/>
      <c r="H18" s="149" t="s">
        <v>122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 s="74"/>
    </row>
    <row r="19" spans="2:36" ht="15" customHeight="1">
      <c r="B19" s="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 s="74"/>
    </row>
    <row r="20" spans="2:36" ht="22.5" customHeight="1">
      <c r="B20" s="8"/>
      <c r="C20" s="116" t="s">
        <v>113</v>
      </c>
      <c r="D20" s="18"/>
      <c r="E20" s="18"/>
      <c r="F20" s="18"/>
      <c r="G20" s="18"/>
      <c r="H20" s="18"/>
      <c r="I20" s="18"/>
      <c r="J20" s="18"/>
      <c r="K20" s="18"/>
      <c r="L20" s="18"/>
      <c r="M20" s="19"/>
      <c r="N20" s="19"/>
      <c r="O20" s="19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74"/>
    </row>
    <row r="21" spans="2:36" ht="27" customHeight="1" thickBot="1">
      <c r="B21" s="9"/>
      <c r="C21" s="241" t="s">
        <v>39</v>
      </c>
      <c r="D21" s="242"/>
      <c r="E21" s="242"/>
      <c r="F21" s="242"/>
      <c r="G21" s="243"/>
      <c r="H21" s="241" t="s">
        <v>91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3"/>
      <c r="W21" s="279" t="s">
        <v>75</v>
      </c>
      <c r="X21" s="242"/>
      <c r="Y21" s="242"/>
      <c r="Z21" s="243"/>
      <c r="AA21" s="241" t="s">
        <v>90</v>
      </c>
      <c r="AB21" s="242"/>
      <c r="AC21" s="242"/>
      <c r="AD21" s="242"/>
      <c r="AE21" s="242"/>
      <c r="AF21" s="243"/>
      <c r="AG21" s="241" t="s">
        <v>1</v>
      </c>
      <c r="AH21" s="242"/>
      <c r="AI21" s="243"/>
      <c r="AJ21" s="74"/>
    </row>
    <row r="22" spans="2:36" ht="24" customHeight="1" thickTop="1">
      <c r="B22" s="10"/>
      <c r="C22" s="294" t="s">
        <v>67</v>
      </c>
      <c r="D22" s="295"/>
      <c r="E22" s="295"/>
      <c r="F22" s="295"/>
      <c r="G22" s="296"/>
      <c r="H22" s="102" t="s">
        <v>123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4"/>
      <c r="T22" s="104"/>
      <c r="U22" s="104"/>
      <c r="V22" s="105"/>
      <c r="W22" s="150"/>
      <c r="X22" s="150"/>
      <c r="Y22" s="150"/>
      <c r="Z22" s="151"/>
      <c r="AA22" s="297" t="s">
        <v>124</v>
      </c>
      <c r="AB22" s="298"/>
      <c r="AC22" s="298"/>
      <c r="AD22" s="298"/>
      <c r="AE22" s="298"/>
      <c r="AF22" s="299"/>
      <c r="AG22" s="192" t="s">
        <v>63</v>
      </c>
      <c r="AH22" s="193"/>
      <c r="AI22" s="194"/>
      <c r="AJ22" s="74"/>
    </row>
    <row r="23" spans="2:36" ht="24" customHeight="1">
      <c r="B23" s="10"/>
      <c r="C23" s="141"/>
      <c r="D23" s="303"/>
      <c r="E23" s="303"/>
      <c r="F23" s="303"/>
      <c r="G23" s="304"/>
      <c r="H23" s="102" t="s">
        <v>115</v>
      </c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4"/>
      <c r="T23" s="104"/>
      <c r="U23" s="104"/>
      <c r="V23" s="105"/>
      <c r="W23" s="152"/>
      <c r="X23" s="153"/>
      <c r="Y23" s="153"/>
      <c r="Z23" s="154"/>
      <c r="AA23" s="307"/>
      <c r="AB23" s="308"/>
      <c r="AC23" s="308"/>
      <c r="AD23" s="308"/>
      <c r="AE23" s="308"/>
      <c r="AF23" s="309"/>
      <c r="AG23" s="195"/>
      <c r="AH23" s="196"/>
      <c r="AI23" s="197"/>
      <c r="AJ23" s="74"/>
    </row>
    <row r="24" spans="2:36" ht="24" customHeight="1">
      <c r="B24" s="10"/>
      <c r="C24" s="142"/>
      <c r="D24" s="305"/>
      <c r="E24" s="305"/>
      <c r="F24" s="305"/>
      <c r="G24" s="306"/>
      <c r="H24" s="107" t="s">
        <v>116</v>
      </c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10"/>
      <c r="T24" s="110"/>
      <c r="U24" s="110"/>
      <c r="V24" s="111"/>
      <c r="W24" s="110"/>
      <c r="X24" s="110"/>
      <c r="Y24" s="110"/>
      <c r="Z24" s="111"/>
      <c r="AA24" s="220" t="s">
        <v>119</v>
      </c>
      <c r="AB24" s="221"/>
      <c r="AC24" s="221"/>
      <c r="AD24" s="221"/>
      <c r="AE24" s="221"/>
      <c r="AF24" s="222"/>
      <c r="AG24" s="198"/>
      <c r="AH24" s="199"/>
      <c r="AI24" s="200"/>
      <c r="AJ24" s="74"/>
    </row>
    <row r="25" spans="2:36" ht="19.5" customHeight="1">
      <c r="B25" s="9"/>
      <c r="C25"/>
      <c r="D25"/>
      <c r="E25"/>
      <c r="F25"/>
      <c r="G25" s="148"/>
      <c r="H25" s="147" t="s">
        <v>117</v>
      </c>
      <c r="I25"/>
      <c r="J25"/>
      <c r="K25"/>
      <c r="M25" s="147" t="s">
        <v>118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 s="74"/>
    </row>
    <row r="26" spans="2:36" ht="22.5" customHeight="1">
      <c r="B26" s="8"/>
      <c r="C26" s="116" t="s">
        <v>114</v>
      </c>
      <c r="D26" s="18"/>
      <c r="E26" s="18"/>
      <c r="F26" s="18"/>
      <c r="G26" s="18"/>
      <c r="H26" s="18"/>
      <c r="I26" s="18"/>
      <c r="J26" s="18"/>
      <c r="K26" s="18"/>
      <c r="L26" s="18"/>
      <c r="M26" s="19"/>
      <c r="N26" s="19"/>
      <c r="O26" s="19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74"/>
    </row>
    <row r="27" spans="2:36" ht="27" customHeight="1" thickBot="1">
      <c r="B27" s="9"/>
      <c r="C27" s="241" t="s">
        <v>39</v>
      </c>
      <c r="D27" s="242"/>
      <c r="E27" s="242"/>
      <c r="F27" s="242"/>
      <c r="G27" s="243"/>
      <c r="H27" s="241" t="s">
        <v>91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3"/>
      <c r="W27" s="279" t="s">
        <v>75</v>
      </c>
      <c r="X27" s="242"/>
      <c r="Y27" s="242"/>
      <c r="Z27" s="243"/>
      <c r="AA27" s="241" t="s">
        <v>90</v>
      </c>
      <c r="AB27" s="242"/>
      <c r="AC27" s="242"/>
      <c r="AD27" s="242"/>
      <c r="AE27" s="242"/>
      <c r="AF27" s="243"/>
      <c r="AG27" s="241" t="s">
        <v>1</v>
      </c>
      <c r="AH27" s="242"/>
      <c r="AI27" s="243"/>
      <c r="AJ27" s="74"/>
    </row>
    <row r="28" spans="2:36" ht="27" customHeight="1" thickTop="1">
      <c r="B28" s="10"/>
      <c r="C28" s="217" t="s">
        <v>102</v>
      </c>
      <c r="D28" s="218"/>
      <c r="E28" s="218"/>
      <c r="F28" s="218"/>
      <c r="G28" s="219"/>
      <c r="H28" s="107" t="s">
        <v>120</v>
      </c>
      <c r="I28" s="108"/>
      <c r="J28" s="108"/>
      <c r="K28" s="108"/>
      <c r="L28" s="108"/>
      <c r="M28" s="108"/>
      <c r="N28" s="108"/>
      <c r="O28" s="108"/>
      <c r="P28" s="108"/>
      <c r="Q28" s="108"/>
      <c r="R28" s="109"/>
      <c r="S28" s="110"/>
      <c r="T28" s="110"/>
      <c r="U28" s="110"/>
      <c r="V28" s="111"/>
      <c r="W28" s="110"/>
      <c r="X28" s="110"/>
      <c r="Y28" s="110"/>
      <c r="Z28" s="111"/>
      <c r="AA28" s="220" t="s">
        <v>129</v>
      </c>
      <c r="AB28" s="221"/>
      <c r="AC28" s="221"/>
      <c r="AD28" s="221"/>
      <c r="AE28" s="221"/>
      <c r="AF28" s="222"/>
      <c r="AG28" s="198" t="s">
        <v>110</v>
      </c>
      <c r="AH28" s="199"/>
      <c r="AI28" s="200"/>
      <c r="AJ28" s="74"/>
    </row>
    <row r="29" spans="2:36" ht="15" customHeight="1">
      <c r="B29" s="9"/>
      <c r="C29" s="116"/>
      <c r="D29" s="18"/>
      <c r="E29" s="18"/>
      <c r="F29" s="18"/>
      <c r="G29" s="20"/>
      <c r="H29" s="21"/>
      <c r="I29" s="21"/>
      <c r="J29" s="21"/>
      <c r="K29" s="21"/>
      <c r="L29" s="21"/>
      <c r="M29" s="119"/>
      <c r="N29" s="119"/>
      <c r="O29" s="119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20"/>
      <c r="AB29" s="20"/>
      <c r="AC29" s="20"/>
      <c r="AD29" s="20"/>
      <c r="AE29" s="20"/>
      <c r="AF29" s="20"/>
      <c r="AG29" s="143"/>
      <c r="AH29" s="143"/>
      <c r="AI29" s="143"/>
      <c r="AJ29" s="74"/>
    </row>
    <row r="30" spans="2:36" ht="22.5" customHeight="1">
      <c r="B30" s="9"/>
      <c r="C30" s="116" t="s">
        <v>26</v>
      </c>
      <c r="D30" s="18"/>
      <c r="E30" s="18"/>
      <c r="F30" s="18"/>
      <c r="G30" s="20"/>
      <c r="H30" s="21"/>
      <c r="I30" s="21"/>
      <c r="J30" s="21"/>
      <c r="K30" s="21"/>
      <c r="L30" s="21"/>
      <c r="M30" s="119"/>
      <c r="N30" s="119"/>
      <c r="O30" s="119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20"/>
      <c r="AB30" s="20"/>
      <c r="AC30" s="20"/>
      <c r="AD30" s="20"/>
      <c r="AE30" s="20"/>
      <c r="AF30" s="20"/>
      <c r="AG30" s="143"/>
      <c r="AH30" s="143"/>
      <c r="AI30" s="143"/>
      <c r="AJ30" s="74"/>
    </row>
    <row r="31" spans="2:36" ht="18" customHeight="1" thickBot="1">
      <c r="B31" s="9"/>
      <c r="C31" s="235" t="s">
        <v>2</v>
      </c>
      <c r="D31" s="236"/>
      <c r="E31" s="236"/>
      <c r="F31" s="236"/>
      <c r="G31" s="237"/>
      <c r="H31" s="241" t="s">
        <v>23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3"/>
      <c r="AJ31" s="74"/>
    </row>
    <row r="32" spans="2:36" ht="21.75" customHeight="1" thickTop="1">
      <c r="B32" s="11"/>
      <c r="C32" s="223" t="s">
        <v>4</v>
      </c>
      <c r="D32" s="224"/>
      <c r="E32" s="224"/>
      <c r="F32" s="224"/>
      <c r="G32" s="225"/>
      <c r="H32" s="56" t="s">
        <v>103</v>
      </c>
      <c r="I32" s="56"/>
      <c r="J32" s="32"/>
      <c r="K32" s="32"/>
      <c r="L32" s="32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26"/>
      <c r="Z32" s="26"/>
      <c r="AC32" s="56"/>
      <c r="AD32" s="56"/>
      <c r="AE32" s="32"/>
      <c r="AF32" s="32"/>
      <c r="AG32" s="27"/>
      <c r="AH32" s="27"/>
      <c r="AI32" s="28"/>
      <c r="AJ32" s="74"/>
    </row>
    <row r="33" spans="2:36" ht="21.75" customHeight="1">
      <c r="B33" s="11"/>
      <c r="C33" s="144"/>
      <c r="D33" s="145"/>
      <c r="E33" s="145"/>
      <c r="F33" s="145"/>
      <c r="G33" s="146"/>
      <c r="H33" s="24" t="s">
        <v>121</v>
      </c>
      <c r="I33" s="24"/>
      <c r="J33" s="34"/>
      <c r="K33" s="34"/>
      <c r="L33" s="34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34"/>
      <c r="Z33" s="34"/>
      <c r="AA33" s="120"/>
      <c r="AB33" s="120"/>
      <c r="AC33" s="120"/>
      <c r="AD33" s="34"/>
      <c r="AE33" s="34"/>
      <c r="AF33" s="34"/>
      <c r="AG33" s="62"/>
      <c r="AH33" s="62"/>
      <c r="AI33" s="63"/>
      <c r="AJ33" s="74"/>
    </row>
    <row r="34" spans="2:36" ht="21.75" customHeight="1">
      <c r="B34" s="10"/>
      <c r="C34" s="223" t="s">
        <v>5</v>
      </c>
      <c r="D34" s="224"/>
      <c r="E34" s="224"/>
      <c r="F34" s="224"/>
      <c r="G34" s="225"/>
      <c r="H34" s="29" t="s">
        <v>6</v>
      </c>
      <c r="I34" s="29"/>
      <c r="J34" s="30"/>
      <c r="K34" s="30"/>
      <c r="L34" s="30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2"/>
      <c r="Z34" s="32"/>
      <c r="AC34" s="33"/>
      <c r="AD34" s="29"/>
      <c r="AE34" s="30"/>
      <c r="AF34" s="30"/>
      <c r="AG34" s="32"/>
      <c r="AH34" s="32"/>
      <c r="AI34" s="89"/>
      <c r="AJ34" s="74"/>
    </row>
    <row r="35" spans="2:36" ht="21.75" customHeight="1">
      <c r="B35" s="10"/>
      <c r="C35" s="226" t="s">
        <v>28</v>
      </c>
      <c r="D35" s="227"/>
      <c r="E35" s="227"/>
      <c r="F35" s="227"/>
      <c r="G35" s="228"/>
      <c r="H35" s="33" t="s">
        <v>127</v>
      </c>
      <c r="I35" s="33"/>
      <c r="J35" s="21"/>
      <c r="K35" s="21"/>
      <c r="L35" s="21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C35" s="33"/>
      <c r="AD35" s="33"/>
      <c r="AE35" s="21"/>
      <c r="AF35" s="21"/>
      <c r="AG35" s="34"/>
      <c r="AH35" s="34"/>
      <c r="AI35" s="90"/>
      <c r="AJ35" s="74"/>
    </row>
    <row r="36" spans="2:36" ht="21.75" customHeight="1">
      <c r="B36" s="10"/>
      <c r="C36" s="226"/>
      <c r="D36" s="227"/>
      <c r="E36" s="227"/>
      <c r="F36" s="227"/>
      <c r="G36" s="228"/>
      <c r="H36" s="33" t="s">
        <v>128</v>
      </c>
      <c r="I36" s="33"/>
      <c r="J36" s="21"/>
      <c r="K36" s="21"/>
      <c r="L36" s="21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C36" s="33"/>
      <c r="AD36" s="33"/>
      <c r="AE36" s="21"/>
      <c r="AF36" s="21"/>
      <c r="AG36" s="34"/>
      <c r="AH36" s="34"/>
      <c r="AI36" s="90"/>
      <c r="AJ36" s="74"/>
    </row>
    <row r="37" spans="2:36" ht="21.75" customHeight="1">
      <c r="B37" s="10"/>
      <c r="C37" s="51"/>
      <c r="D37" s="52"/>
      <c r="E37" s="52"/>
      <c r="F37" s="52"/>
      <c r="G37" s="53"/>
      <c r="H37" s="64" t="s">
        <v>8</v>
      </c>
      <c r="I37" s="64"/>
      <c r="J37" s="35"/>
      <c r="K37" s="35"/>
      <c r="L37" s="3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121"/>
      <c r="AB37" s="121"/>
      <c r="AC37" s="64"/>
      <c r="AD37" s="64"/>
      <c r="AE37" s="35"/>
      <c r="AF37" s="35"/>
      <c r="AG37" s="65"/>
      <c r="AH37" s="65"/>
      <c r="AI37" s="91"/>
      <c r="AJ37" s="74"/>
    </row>
    <row r="38" spans="2:36" ht="15" customHeight="1">
      <c r="B38" s="9"/>
      <c r="C38" s="20"/>
      <c r="D38" s="20"/>
      <c r="E38" s="20"/>
      <c r="F38" s="20"/>
      <c r="G38" s="20"/>
      <c r="H38" s="20"/>
      <c r="I38" s="20"/>
      <c r="J38" s="21"/>
      <c r="K38" s="21"/>
      <c r="L38" s="21"/>
      <c r="M38" s="119"/>
      <c r="N38" s="119"/>
      <c r="O38" s="119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C38" s="20"/>
      <c r="AD38" s="20"/>
      <c r="AE38" s="20"/>
      <c r="AF38" s="20"/>
      <c r="AG38" s="143"/>
      <c r="AH38" s="143"/>
      <c r="AI38" s="143"/>
      <c r="AJ38" s="74"/>
    </row>
    <row r="39" spans="2:36" ht="21.75" customHeight="1">
      <c r="B39" s="45"/>
      <c r="C39" s="54" t="s">
        <v>40</v>
      </c>
      <c r="D39" s="44"/>
      <c r="E39" s="44"/>
      <c r="F39" s="44"/>
      <c r="G39" s="47"/>
      <c r="H39" s="47"/>
      <c r="I39" s="4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C39" s="47"/>
      <c r="AD39" s="47"/>
      <c r="AE39" s="47"/>
      <c r="AF39" s="47"/>
      <c r="AG39" s="37"/>
      <c r="AH39" s="37"/>
      <c r="AI39" s="37"/>
      <c r="AJ39" s="74"/>
    </row>
    <row r="40" spans="2:36" ht="21.75" customHeight="1">
      <c r="B40" s="45"/>
      <c r="C40" s="55" t="s">
        <v>101</v>
      </c>
      <c r="D40" s="48"/>
      <c r="E40" s="48"/>
      <c r="F40" s="48"/>
      <c r="G40" s="49"/>
      <c r="H40" s="49"/>
      <c r="I40" s="49"/>
      <c r="J40" s="38"/>
      <c r="K40" s="38"/>
      <c r="L40" s="124"/>
      <c r="M40" s="124"/>
      <c r="N40" s="124"/>
      <c r="O40" s="11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C40" s="122"/>
      <c r="AD40" s="122"/>
      <c r="AE40" s="122"/>
      <c r="AF40" s="122"/>
      <c r="AG40" s="123"/>
      <c r="AH40" s="37"/>
      <c r="AI40" s="37"/>
      <c r="AJ40" s="74"/>
    </row>
    <row r="41" spans="2:36" ht="21.75" customHeight="1">
      <c r="B41" s="45"/>
      <c r="C41" s="54" t="s">
        <v>96</v>
      </c>
      <c r="D41" s="44"/>
      <c r="E41" s="44"/>
      <c r="F41" s="44"/>
      <c r="G41" s="47"/>
      <c r="H41" s="47"/>
      <c r="I41" s="47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C41" s="47"/>
      <c r="AD41" s="47"/>
      <c r="AE41" s="47"/>
      <c r="AF41" s="47"/>
      <c r="AG41" s="39"/>
      <c r="AH41" s="39"/>
      <c r="AI41" s="39"/>
      <c r="AJ41" s="74"/>
    </row>
    <row r="42" spans="2:36" ht="21.75" customHeight="1">
      <c r="B42" s="45"/>
      <c r="C42" s="54" t="s">
        <v>24</v>
      </c>
      <c r="D42" s="44"/>
      <c r="E42" s="44"/>
      <c r="F42" s="44"/>
      <c r="G42" s="47"/>
      <c r="H42" s="37"/>
      <c r="I42" s="37"/>
      <c r="J42" s="37"/>
      <c r="K42" s="37"/>
      <c r="L42" s="37"/>
      <c r="M42" s="40"/>
      <c r="N42" s="40"/>
      <c r="O42" s="40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47"/>
      <c r="AB42" s="47"/>
      <c r="AC42" s="47"/>
      <c r="AD42" s="47"/>
      <c r="AE42" s="47"/>
      <c r="AF42" s="47"/>
      <c r="AG42" s="37"/>
      <c r="AH42" s="37"/>
      <c r="AI42" s="37"/>
      <c r="AJ42" s="74"/>
    </row>
    <row r="43" spans="2:36" ht="21.75" customHeight="1">
      <c r="B43" s="45"/>
      <c r="C43" s="54" t="s">
        <v>20</v>
      </c>
      <c r="D43" s="44"/>
      <c r="E43" s="44"/>
      <c r="F43" s="44"/>
      <c r="G43" s="47"/>
      <c r="H43" s="37"/>
      <c r="I43" s="37"/>
      <c r="J43" s="37"/>
      <c r="K43" s="37"/>
      <c r="L43" s="37"/>
      <c r="M43" s="40"/>
      <c r="N43" s="40"/>
      <c r="O43" s="40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47"/>
      <c r="AB43" s="47"/>
      <c r="AC43" s="47"/>
      <c r="AD43" s="47"/>
      <c r="AE43" s="47"/>
      <c r="AF43" s="47"/>
      <c r="AG43" s="37"/>
      <c r="AH43" s="37"/>
      <c r="AI43" s="37"/>
      <c r="AJ43" s="74"/>
    </row>
    <row r="44" spans="2:36" ht="17.25">
      <c r="B44" s="45"/>
      <c r="C44" s="125" t="s">
        <v>29</v>
      </c>
      <c r="D44" s="44"/>
      <c r="E44" s="44"/>
      <c r="F44" s="44"/>
      <c r="G44" s="47"/>
      <c r="H44" s="37"/>
      <c r="I44" s="37"/>
      <c r="J44" s="37"/>
      <c r="K44" s="37"/>
      <c r="L44" s="37"/>
      <c r="M44" s="40"/>
      <c r="N44" s="40"/>
      <c r="O44" s="40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47"/>
      <c r="AB44" s="47"/>
      <c r="AC44" s="47"/>
      <c r="AD44" s="47"/>
      <c r="AE44" s="47"/>
      <c r="AF44" s="47"/>
      <c r="AG44" s="37"/>
      <c r="AH44" s="37"/>
      <c r="AI44" s="37"/>
      <c r="AJ44" s="74"/>
    </row>
    <row r="45" spans="2:36" ht="17.25">
      <c r="B45" s="45"/>
      <c r="C45" s="125" t="s">
        <v>21</v>
      </c>
      <c r="D45" s="44"/>
      <c r="E45" s="44"/>
      <c r="F45" s="44"/>
      <c r="G45" s="47"/>
      <c r="H45" s="37"/>
      <c r="I45" s="37"/>
      <c r="J45" s="37"/>
      <c r="K45" s="37"/>
      <c r="L45" s="37"/>
      <c r="M45" s="40"/>
      <c r="N45" s="40"/>
      <c r="O45" s="40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47"/>
      <c r="AB45" s="47"/>
      <c r="AC45" s="47"/>
      <c r="AD45" s="47"/>
      <c r="AE45" s="47"/>
      <c r="AF45" s="47"/>
      <c r="AG45" s="37"/>
      <c r="AH45" s="37"/>
      <c r="AI45" s="37"/>
      <c r="AJ45" s="74"/>
    </row>
    <row r="46" spans="2:36" ht="17.25">
      <c r="B46" s="45"/>
      <c r="C46" s="125" t="s">
        <v>36</v>
      </c>
      <c r="D46" s="44"/>
      <c r="E46" s="44"/>
      <c r="F46" s="44"/>
      <c r="G46" s="47"/>
      <c r="H46" s="37"/>
      <c r="I46" s="37"/>
      <c r="J46" s="37"/>
      <c r="K46" s="37"/>
      <c r="L46" s="37"/>
      <c r="M46" s="40"/>
      <c r="N46" s="40"/>
      <c r="O46" s="40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47"/>
      <c r="AB46" s="47"/>
      <c r="AC46" s="47"/>
      <c r="AD46" s="47"/>
      <c r="AE46" s="47"/>
      <c r="AF46" s="47"/>
      <c r="AG46" s="37"/>
      <c r="AH46" s="37"/>
      <c r="AI46" s="37"/>
      <c r="AJ46" s="74"/>
    </row>
    <row r="47" spans="2:36" ht="17.25">
      <c r="B47" s="45"/>
      <c r="C47" s="125" t="s">
        <v>79</v>
      </c>
      <c r="D47" s="44"/>
      <c r="E47" s="44"/>
      <c r="F47" s="44"/>
      <c r="G47" s="47"/>
      <c r="H47" s="37"/>
      <c r="I47" s="37"/>
      <c r="J47" s="37"/>
      <c r="K47" s="37"/>
      <c r="L47" s="37"/>
      <c r="M47" s="40"/>
      <c r="N47" s="40"/>
      <c r="O47" s="40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47"/>
      <c r="AB47" s="47"/>
      <c r="AC47" s="47"/>
      <c r="AD47" s="47"/>
      <c r="AE47" s="47"/>
      <c r="AF47" s="47"/>
      <c r="AG47" s="37"/>
      <c r="AH47" s="37"/>
      <c r="AI47" s="37"/>
      <c r="AJ47" s="74"/>
    </row>
    <row r="48" spans="2:36" ht="17.25">
      <c r="B48" s="45"/>
      <c r="C48" s="132" t="s">
        <v>98</v>
      </c>
      <c r="D48" s="127"/>
      <c r="E48" s="127"/>
      <c r="F48" s="127"/>
      <c r="G48" s="127"/>
      <c r="H48" s="68"/>
      <c r="I48" s="68"/>
      <c r="J48" s="68"/>
      <c r="K48" s="68"/>
      <c r="L48" s="68"/>
      <c r="M48" s="69"/>
      <c r="N48" s="69"/>
      <c r="O48" s="69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81"/>
      <c r="AB48" s="81"/>
      <c r="AC48" s="81"/>
      <c r="AD48" s="81"/>
      <c r="AE48" s="81"/>
      <c r="AF48" s="81"/>
      <c r="AG48" s="68"/>
      <c r="AH48" s="68"/>
      <c r="AI48" s="95"/>
      <c r="AJ48" s="74"/>
    </row>
    <row r="49" spans="2:36" ht="17.25">
      <c r="B49" s="45"/>
      <c r="C49" s="133"/>
      <c r="D49" s="128" t="s">
        <v>30</v>
      </c>
      <c r="E49" s="128"/>
      <c r="F49" s="128"/>
      <c r="G49" s="125"/>
      <c r="H49" s="37"/>
      <c r="I49" s="37"/>
      <c r="J49" s="37"/>
      <c r="K49" s="37"/>
      <c r="L49" s="37"/>
      <c r="M49" s="40"/>
      <c r="N49" s="40"/>
      <c r="O49" s="40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47"/>
      <c r="AB49" s="47"/>
      <c r="AC49" s="47"/>
      <c r="AD49" s="47"/>
      <c r="AE49" s="47"/>
      <c r="AF49" s="47"/>
      <c r="AG49" s="37"/>
      <c r="AH49" s="37"/>
      <c r="AI49" s="96"/>
      <c r="AJ49" s="74"/>
    </row>
    <row r="50" spans="2:36" ht="17.25">
      <c r="B50" s="45"/>
      <c r="C50" s="133"/>
      <c r="D50" s="129" t="s">
        <v>31</v>
      </c>
      <c r="E50" s="129"/>
      <c r="F50" s="129"/>
      <c r="G50" s="125"/>
      <c r="H50" s="37"/>
      <c r="I50" s="37"/>
      <c r="J50" s="37"/>
      <c r="K50" s="37"/>
      <c r="L50" s="37"/>
      <c r="M50" s="40"/>
      <c r="N50" s="40"/>
      <c r="O50" s="40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47"/>
      <c r="AB50" s="47"/>
      <c r="AC50" s="47"/>
      <c r="AD50" s="47"/>
      <c r="AE50" s="47"/>
      <c r="AF50" s="47"/>
      <c r="AG50" s="37"/>
      <c r="AH50" s="37"/>
      <c r="AI50" s="96"/>
      <c r="AJ50" s="74"/>
    </row>
    <row r="51" spans="2:36" ht="17.25">
      <c r="B51" s="45"/>
      <c r="C51" s="133"/>
      <c r="D51" s="128" t="s">
        <v>32</v>
      </c>
      <c r="E51" s="128"/>
      <c r="F51" s="128"/>
      <c r="G51" s="125"/>
      <c r="H51" s="37"/>
      <c r="I51" s="37"/>
      <c r="J51" s="37"/>
      <c r="K51" s="37"/>
      <c r="L51" s="37"/>
      <c r="M51" s="40"/>
      <c r="N51" s="40"/>
      <c r="O51" s="40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47"/>
      <c r="AB51" s="47"/>
      <c r="AC51" s="47"/>
      <c r="AD51" s="47"/>
      <c r="AE51" s="47"/>
      <c r="AF51" s="47"/>
      <c r="AG51" s="37"/>
      <c r="AH51" s="37"/>
      <c r="AI51" s="96"/>
      <c r="AJ51" s="74"/>
    </row>
    <row r="52" spans="2:36" ht="17.25">
      <c r="B52" s="45"/>
      <c r="C52" s="133"/>
      <c r="D52" s="128" t="s">
        <v>33</v>
      </c>
      <c r="E52" s="128"/>
      <c r="F52" s="128"/>
      <c r="G52" s="125"/>
      <c r="H52" s="37"/>
      <c r="I52" s="37"/>
      <c r="J52" s="37"/>
      <c r="K52" s="37"/>
      <c r="L52" s="37"/>
      <c r="M52" s="40"/>
      <c r="N52" s="40"/>
      <c r="O52" s="40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47"/>
      <c r="AB52" s="47"/>
      <c r="AC52" s="47"/>
      <c r="AD52" s="47"/>
      <c r="AE52" s="47"/>
      <c r="AF52" s="47"/>
      <c r="AG52" s="37"/>
      <c r="AH52" s="37"/>
      <c r="AI52" s="96"/>
      <c r="AJ52" s="74"/>
    </row>
    <row r="53" spans="2:36" ht="17.25">
      <c r="B53" s="45"/>
      <c r="C53" s="133"/>
      <c r="D53" s="129" t="s">
        <v>97</v>
      </c>
      <c r="E53" s="129"/>
      <c r="F53" s="129"/>
      <c r="G53" s="125"/>
      <c r="H53" s="37"/>
      <c r="I53" s="37"/>
      <c r="J53" s="37"/>
      <c r="K53" s="37"/>
      <c r="L53" s="37"/>
      <c r="M53" s="40"/>
      <c r="N53" s="40"/>
      <c r="O53" s="40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47"/>
      <c r="AB53" s="47"/>
      <c r="AC53" s="47"/>
      <c r="AD53" s="47"/>
      <c r="AE53" s="47"/>
      <c r="AF53" s="47"/>
      <c r="AG53" s="37"/>
      <c r="AH53" s="37"/>
      <c r="AI53" s="96"/>
      <c r="AJ53" s="74"/>
    </row>
    <row r="54" spans="2:36" ht="17.25">
      <c r="B54" s="45"/>
      <c r="C54" s="134"/>
      <c r="D54" s="131" t="s">
        <v>34</v>
      </c>
      <c r="E54" s="131"/>
      <c r="F54" s="131"/>
      <c r="G54" s="130"/>
      <c r="H54" s="71"/>
      <c r="I54" s="71"/>
      <c r="J54" s="71"/>
      <c r="K54" s="71"/>
      <c r="L54" s="71"/>
      <c r="M54" s="72"/>
      <c r="N54" s="72"/>
      <c r="O54" s="72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85"/>
      <c r="AB54" s="85"/>
      <c r="AC54" s="85"/>
      <c r="AD54" s="85"/>
      <c r="AE54" s="85"/>
      <c r="AF54" s="85"/>
      <c r="AG54" s="71"/>
      <c r="AH54" s="71"/>
      <c r="AI54" s="97"/>
      <c r="AJ54" s="74"/>
    </row>
    <row r="55" spans="2:36" ht="21" customHeight="1">
      <c r="B55" s="45"/>
      <c r="C55" s="126" t="s">
        <v>22</v>
      </c>
      <c r="D55" s="50"/>
      <c r="E55" s="50"/>
      <c r="F55" s="50"/>
      <c r="G55" s="47"/>
      <c r="H55" s="37"/>
      <c r="I55" s="37"/>
      <c r="J55" s="37"/>
      <c r="K55" s="37"/>
      <c r="L55" s="37"/>
      <c r="M55" s="40"/>
      <c r="N55" s="40"/>
      <c r="O55" s="40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47"/>
      <c r="AB55" s="47"/>
      <c r="AC55" s="47"/>
      <c r="AD55" s="47"/>
      <c r="AE55" s="47"/>
      <c r="AF55" s="47"/>
      <c r="AG55" s="37"/>
      <c r="AH55" s="37"/>
      <c r="AI55" s="37"/>
      <c r="AJ55" s="74"/>
    </row>
    <row r="56" spans="2:36" ht="15" thickBot="1">
      <c r="B56" s="12"/>
      <c r="C56" s="41"/>
      <c r="D56" s="41"/>
      <c r="E56" s="41"/>
      <c r="F56" s="41"/>
      <c r="G56" s="42"/>
      <c r="H56" s="42"/>
      <c r="I56" s="42"/>
      <c r="J56" s="42"/>
      <c r="K56" s="42"/>
      <c r="L56" s="42"/>
      <c r="M56" s="43"/>
      <c r="N56" s="43"/>
      <c r="O56" s="43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78"/>
    </row>
  </sheetData>
  <mergeCells count="42">
    <mergeCell ref="C5:AI5"/>
    <mergeCell ref="C6:AI6"/>
    <mergeCell ref="C10:G10"/>
    <mergeCell ref="H10:AI10"/>
    <mergeCell ref="C11:G11"/>
    <mergeCell ref="H11:AI11"/>
    <mergeCell ref="AG21:AI21"/>
    <mergeCell ref="C14:G14"/>
    <mergeCell ref="H14:Z14"/>
    <mergeCell ref="AA14:AF14"/>
    <mergeCell ref="AG14:AI14"/>
    <mergeCell ref="C15:G15"/>
    <mergeCell ref="AA15:AF15"/>
    <mergeCell ref="AG15:AI17"/>
    <mergeCell ref="C16:G16"/>
    <mergeCell ref="AA16:AF16"/>
    <mergeCell ref="C17:G17"/>
    <mergeCell ref="AA17:AF17"/>
    <mergeCell ref="C21:G21"/>
    <mergeCell ref="H21:V21"/>
    <mergeCell ref="W21:Z21"/>
    <mergeCell ref="AA21:AF21"/>
    <mergeCell ref="C28:G28"/>
    <mergeCell ref="AA28:AF28"/>
    <mergeCell ref="AG28:AI28"/>
    <mergeCell ref="C22:G22"/>
    <mergeCell ref="AG22:AI24"/>
    <mergeCell ref="D23:G23"/>
    <mergeCell ref="D24:G24"/>
    <mergeCell ref="AA24:AF24"/>
    <mergeCell ref="AA22:AF23"/>
    <mergeCell ref="C27:G27"/>
    <mergeCell ref="H27:V27"/>
    <mergeCell ref="W27:Z27"/>
    <mergeCell ref="AA27:AF27"/>
    <mergeCell ref="AG27:AI27"/>
    <mergeCell ref="C31:G31"/>
    <mergeCell ref="H31:AI31"/>
    <mergeCell ref="C32:G32"/>
    <mergeCell ref="C34:G34"/>
    <mergeCell ref="C36:G36"/>
    <mergeCell ref="C35:G35"/>
  </mergeCells>
  <phoneticPr fontId="7" type="noConversion"/>
  <pageMargins left="0.70866141732283472" right="0.70866141732283472" top="0.94488188976377963" bottom="0.35433070866141736" header="0.31496062992125984" footer="0.31496062992125984"/>
  <pageSetup paperSize="9" scale="80" fitToHeight="0" orientation="portrait" r:id="rId1"/>
  <rowBreaks count="1" manualBreakCount="1">
    <brk id="38" max="35" man="1"/>
  </rowBreaks>
  <colBreaks count="1" manualBreakCount="1">
    <brk id="3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45"/>
  <sheetViews>
    <sheetView showGridLines="0" topLeftCell="A10" zoomScaleNormal="100" zoomScaleSheetLayoutView="100" workbookViewId="0">
      <selection activeCell="AL24" sqref="AL24"/>
    </sheetView>
  </sheetViews>
  <sheetFormatPr defaultRowHeight="14.25"/>
  <cols>
    <col min="1" max="1" width="2.109375" customWidth="1"/>
    <col min="2" max="2" width="1.5546875" style="3" customWidth="1"/>
    <col min="3" max="3" width="4" style="3" customWidth="1"/>
    <col min="4" max="7" width="2.44140625" style="3" customWidth="1"/>
    <col min="8" max="11" width="3.6640625" style="3" customWidth="1"/>
    <col min="12" max="12" width="4" style="3" customWidth="1"/>
    <col min="13" max="15" width="2.44140625" style="13" customWidth="1"/>
    <col min="16" max="35" width="2.44140625" style="3" customWidth="1"/>
    <col min="36" max="36" width="1.77734375" customWidth="1"/>
  </cols>
  <sheetData>
    <row r="1" spans="2:36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6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6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36" ht="18" thickTop="1">
      <c r="B5" s="6"/>
      <c r="C5" s="238" t="s">
        <v>0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</row>
    <row r="6" spans="2:36" ht="32.25" customHeight="1" thickBot="1">
      <c r="B6" s="6"/>
      <c r="C6" s="239" t="s">
        <v>88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</row>
    <row r="7" spans="2:36" ht="18.75" thickTop="1" thickBot="1">
      <c r="B7" s="6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2:36" ht="7.5" customHeight="1">
      <c r="B8" s="7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7"/>
      <c r="O8" s="17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73"/>
    </row>
    <row r="9" spans="2:36" ht="22.5" customHeight="1">
      <c r="B9" s="58"/>
      <c r="C9" s="116" t="s">
        <v>25</v>
      </c>
      <c r="D9" s="59"/>
      <c r="E9" s="59"/>
      <c r="F9" s="59"/>
      <c r="G9" s="59"/>
      <c r="H9" s="59"/>
      <c r="I9" s="59"/>
      <c r="J9" s="59"/>
      <c r="K9" s="59"/>
      <c r="L9" s="59"/>
      <c r="M9" s="60"/>
      <c r="N9" s="60"/>
      <c r="O9" s="60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74"/>
    </row>
    <row r="10" spans="2:36" ht="18" thickBot="1">
      <c r="B10" s="58"/>
      <c r="C10" s="235" t="s">
        <v>2</v>
      </c>
      <c r="D10" s="236"/>
      <c r="E10" s="236"/>
      <c r="F10" s="236"/>
      <c r="G10" s="237"/>
      <c r="H10" s="241" t="s">
        <v>23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3"/>
      <c r="AJ10" s="74"/>
    </row>
    <row r="11" spans="2:36" ht="117.75" customHeight="1" thickTop="1">
      <c r="B11" s="58"/>
      <c r="C11" s="244" t="s">
        <v>3</v>
      </c>
      <c r="D11" s="245"/>
      <c r="E11" s="245"/>
      <c r="F11" s="245"/>
      <c r="G11" s="246"/>
      <c r="H11" s="247" t="s">
        <v>105</v>
      </c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9"/>
      <c r="AJ11" s="74"/>
    </row>
    <row r="12" spans="2:36" ht="17.25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0"/>
      <c r="O12" s="60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74"/>
    </row>
    <row r="13" spans="2:36" ht="22.5" customHeight="1">
      <c r="B13" s="8"/>
      <c r="C13" s="116" t="s">
        <v>100</v>
      </c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9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74"/>
    </row>
    <row r="14" spans="2:36" ht="27" customHeight="1" thickBot="1">
      <c r="B14" s="9"/>
      <c r="C14" s="241" t="s">
        <v>39</v>
      </c>
      <c r="D14" s="242"/>
      <c r="E14" s="242"/>
      <c r="F14" s="242"/>
      <c r="G14" s="243"/>
      <c r="H14" s="241" t="s">
        <v>91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3"/>
      <c r="AA14" s="241" t="s">
        <v>90</v>
      </c>
      <c r="AB14" s="242"/>
      <c r="AC14" s="242"/>
      <c r="AD14" s="242"/>
      <c r="AE14" s="242"/>
      <c r="AF14" s="243"/>
      <c r="AG14" s="241" t="s">
        <v>1</v>
      </c>
      <c r="AH14" s="242"/>
      <c r="AI14" s="243"/>
      <c r="AJ14" s="74"/>
    </row>
    <row r="15" spans="2:36" ht="24" customHeight="1" thickTop="1">
      <c r="B15" s="10"/>
      <c r="C15" s="282" t="s">
        <v>93</v>
      </c>
      <c r="D15" s="283"/>
      <c r="E15" s="283"/>
      <c r="F15" s="283"/>
      <c r="G15" s="284"/>
      <c r="H15" s="140" t="s">
        <v>95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1"/>
      <c r="AA15" s="229" t="s">
        <v>94</v>
      </c>
      <c r="AB15" s="230"/>
      <c r="AC15" s="230"/>
      <c r="AD15" s="230"/>
      <c r="AE15" s="230"/>
      <c r="AF15" s="231"/>
      <c r="AG15" s="192" t="s">
        <v>63</v>
      </c>
      <c r="AH15" s="193"/>
      <c r="AI15" s="194"/>
      <c r="AJ15" s="74"/>
    </row>
    <row r="16" spans="2:36" ht="24" customHeight="1">
      <c r="B16" s="10"/>
      <c r="C16" s="214" t="s">
        <v>92</v>
      </c>
      <c r="D16" s="215"/>
      <c r="E16" s="215"/>
      <c r="F16" s="215"/>
      <c r="G16" s="216"/>
      <c r="H16" s="102" t="s">
        <v>106</v>
      </c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4"/>
      <c r="T16" s="104"/>
      <c r="U16" s="104"/>
      <c r="V16" s="104"/>
      <c r="W16" s="104"/>
      <c r="X16" s="104"/>
      <c r="Y16" s="104"/>
      <c r="Z16" s="105"/>
      <c r="AA16" s="204" t="s">
        <v>107</v>
      </c>
      <c r="AB16" s="205"/>
      <c r="AC16" s="205"/>
      <c r="AD16" s="205"/>
      <c r="AE16" s="205"/>
      <c r="AF16" s="206"/>
      <c r="AG16" s="195"/>
      <c r="AH16" s="196"/>
      <c r="AI16" s="197"/>
      <c r="AJ16" s="74"/>
    </row>
    <row r="17" spans="2:36" ht="24" customHeight="1">
      <c r="B17" s="10"/>
      <c r="C17" s="217" t="s">
        <v>59</v>
      </c>
      <c r="D17" s="218"/>
      <c r="E17" s="218"/>
      <c r="F17" s="218"/>
      <c r="G17" s="219"/>
      <c r="H17" s="107" t="s">
        <v>99</v>
      </c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  <c r="T17" s="110"/>
      <c r="U17" s="110"/>
      <c r="V17" s="110"/>
      <c r="W17" s="110"/>
      <c r="X17" s="110"/>
      <c r="Y17" s="110"/>
      <c r="Z17" s="111"/>
      <c r="AA17" s="220" t="s">
        <v>56</v>
      </c>
      <c r="AB17" s="221"/>
      <c r="AC17" s="221"/>
      <c r="AD17" s="221"/>
      <c r="AE17" s="221"/>
      <c r="AF17" s="222"/>
      <c r="AG17" s="198"/>
      <c r="AH17" s="199"/>
      <c r="AI17" s="200"/>
      <c r="AJ17" s="74"/>
    </row>
    <row r="18" spans="2:36" ht="24" customHeight="1">
      <c r="B18" s="9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 s="74"/>
    </row>
    <row r="19" spans="2:36" ht="22.5" customHeight="1">
      <c r="B19" s="9"/>
      <c r="C19" s="116" t="s">
        <v>26</v>
      </c>
      <c r="D19" s="18"/>
      <c r="E19" s="18"/>
      <c r="F19" s="18"/>
      <c r="G19" s="20"/>
      <c r="H19" s="21"/>
      <c r="I19" s="21"/>
      <c r="J19" s="21"/>
      <c r="K19" s="21"/>
      <c r="L19" s="21"/>
      <c r="M19" s="119"/>
      <c r="N19" s="119"/>
      <c r="O19" s="119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20"/>
      <c r="AB19" s="20"/>
      <c r="AC19" s="20"/>
      <c r="AD19" s="20"/>
      <c r="AE19" s="20"/>
      <c r="AF19" s="20"/>
      <c r="AG19" s="138"/>
      <c r="AH19" s="138"/>
      <c r="AI19" s="138"/>
      <c r="AJ19" s="74"/>
    </row>
    <row r="20" spans="2:36" ht="18" customHeight="1" thickBot="1">
      <c r="B20" s="9"/>
      <c r="C20" s="235" t="s">
        <v>2</v>
      </c>
      <c r="D20" s="236"/>
      <c r="E20" s="236"/>
      <c r="F20" s="236"/>
      <c r="G20" s="237"/>
      <c r="H20" s="241" t="s">
        <v>23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3"/>
      <c r="AJ20" s="74"/>
    </row>
    <row r="21" spans="2:36" ht="21.75" customHeight="1" thickTop="1">
      <c r="B21" s="11"/>
      <c r="C21" s="223" t="s">
        <v>4</v>
      </c>
      <c r="D21" s="224"/>
      <c r="E21" s="224"/>
      <c r="F21" s="224"/>
      <c r="G21" s="225"/>
      <c r="H21" s="56" t="s">
        <v>103</v>
      </c>
      <c r="I21" s="56"/>
      <c r="J21" s="32"/>
      <c r="K21" s="32"/>
      <c r="L21" s="32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26"/>
      <c r="Z21" s="26"/>
      <c r="AC21" s="56"/>
      <c r="AD21" s="56"/>
      <c r="AE21" s="32"/>
      <c r="AF21" s="32"/>
      <c r="AG21" s="27"/>
      <c r="AH21" s="27"/>
      <c r="AI21" s="28"/>
      <c r="AJ21" s="74"/>
    </row>
    <row r="22" spans="2:36" ht="6.75" customHeight="1">
      <c r="B22" s="11"/>
      <c r="C22" s="135"/>
      <c r="D22" s="136"/>
      <c r="E22" s="136"/>
      <c r="F22" s="136"/>
      <c r="G22" s="137"/>
      <c r="H22" s="24"/>
      <c r="I22" s="24"/>
      <c r="J22" s="34"/>
      <c r="K22" s="34"/>
      <c r="L22" s="34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61"/>
      <c r="Z22" s="61"/>
      <c r="AC22" s="24"/>
      <c r="AD22" s="24"/>
      <c r="AE22" s="34"/>
      <c r="AF22" s="34"/>
      <c r="AG22" s="62"/>
      <c r="AH22" s="62"/>
      <c r="AI22" s="63"/>
      <c r="AJ22" s="74"/>
    </row>
    <row r="23" spans="2:36" ht="21.75" customHeight="1">
      <c r="B23" s="11"/>
      <c r="C23" s="135"/>
      <c r="D23" s="136"/>
      <c r="E23" s="136"/>
      <c r="F23" s="136"/>
      <c r="G23" s="137"/>
      <c r="H23" s="24" t="s">
        <v>108</v>
      </c>
      <c r="I23" s="24"/>
      <c r="J23" s="34"/>
      <c r="K23" s="34"/>
      <c r="L23" s="34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34"/>
      <c r="Z23" s="34"/>
      <c r="AA23" s="120"/>
      <c r="AB23" s="120"/>
      <c r="AC23" s="120"/>
      <c r="AD23" s="34"/>
      <c r="AE23" s="34"/>
      <c r="AF23" s="34"/>
      <c r="AG23" s="62"/>
      <c r="AH23" s="62"/>
      <c r="AI23" s="63"/>
      <c r="AJ23" s="74"/>
    </row>
    <row r="24" spans="2:36" ht="21.75" customHeight="1">
      <c r="B24" s="10"/>
      <c r="C24" s="223" t="s">
        <v>5</v>
      </c>
      <c r="D24" s="224"/>
      <c r="E24" s="224"/>
      <c r="F24" s="224"/>
      <c r="G24" s="225"/>
      <c r="H24" s="29" t="s">
        <v>6</v>
      </c>
      <c r="I24" s="29"/>
      <c r="J24" s="30"/>
      <c r="K24" s="30"/>
      <c r="L24" s="30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/>
      <c r="Z24" s="32"/>
      <c r="AC24" s="33"/>
      <c r="AD24" s="29"/>
      <c r="AE24" s="30"/>
      <c r="AF24" s="30"/>
      <c r="AG24" s="32"/>
      <c r="AH24" s="32"/>
      <c r="AI24" s="89"/>
      <c r="AJ24" s="74"/>
    </row>
    <row r="25" spans="2:36" ht="21.75" customHeight="1">
      <c r="B25" s="10"/>
      <c r="C25" s="226" t="s">
        <v>28</v>
      </c>
      <c r="D25" s="227"/>
      <c r="E25" s="227"/>
      <c r="F25" s="227"/>
      <c r="G25" s="228"/>
      <c r="H25" s="33" t="s">
        <v>7</v>
      </c>
      <c r="I25" s="33"/>
      <c r="J25" s="21"/>
      <c r="K25" s="21"/>
      <c r="L25" s="21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C25" s="33"/>
      <c r="AD25" s="33"/>
      <c r="AE25" s="21"/>
      <c r="AF25" s="21"/>
      <c r="AG25" s="34"/>
      <c r="AH25" s="34"/>
      <c r="AI25" s="90"/>
      <c r="AJ25" s="74"/>
    </row>
    <row r="26" spans="2:36" ht="21.75" customHeight="1">
      <c r="B26" s="10"/>
      <c r="C26" s="51"/>
      <c r="D26" s="52"/>
      <c r="E26" s="52"/>
      <c r="F26" s="52"/>
      <c r="G26" s="53"/>
      <c r="H26" s="64" t="s">
        <v>8</v>
      </c>
      <c r="I26" s="64"/>
      <c r="J26" s="35"/>
      <c r="K26" s="35"/>
      <c r="L26" s="3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121"/>
      <c r="AB26" s="121"/>
      <c r="AC26" s="64"/>
      <c r="AD26" s="64"/>
      <c r="AE26" s="35"/>
      <c r="AF26" s="35"/>
      <c r="AG26" s="65"/>
      <c r="AH26" s="65"/>
      <c r="AI26" s="91"/>
      <c r="AJ26" s="74"/>
    </row>
    <row r="27" spans="2:36" ht="17.25" customHeight="1">
      <c r="B27" s="9"/>
      <c r="C27" s="20"/>
      <c r="D27" s="20"/>
      <c r="E27" s="20"/>
      <c r="F27" s="20"/>
      <c r="G27" s="20"/>
      <c r="H27" s="20"/>
      <c r="I27" s="20"/>
      <c r="J27" s="21"/>
      <c r="K27" s="21"/>
      <c r="L27" s="21"/>
      <c r="M27" s="119"/>
      <c r="N27" s="119"/>
      <c r="O27" s="119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C27" s="20"/>
      <c r="AD27" s="20"/>
      <c r="AE27" s="20"/>
      <c r="AF27" s="20"/>
      <c r="AG27" s="138"/>
      <c r="AH27" s="138"/>
      <c r="AI27" s="138"/>
      <c r="AJ27" s="74"/>
    </row>
    <row r="28" spans="2:36" ht="21.75" customHeight="1">
      <c r="B28" s="45"/>
      <c r="C28" s="54" t="s">
        <v>40</v>
      </c>
      <c r="D28" s="44"/>
      <c r="E28" s="44"/>
      <c r="F28" s="44"/>
      <c r="G28" s="47"/>
      <c r="H28" s="47"/>
      <c r="I28" s="4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C28" s="47"/>
      <c r="AD28" s="47"/>
      <c r="AE28" s="47"/>
      <c r="AF28" s="47"/>
      <c r="AG28" s="37"/>
      <c r="AH28" s="37"/>
      <c r="AI28" s="37"/>
      <c r="AJ28" s="74"/>
    </row>
    <row r="29" spans="2:36" ht="21.75" customHeight="1">
      <c r="B29" s="45"/>
      <c r="C29" s="55" t="s">
        <v>101</v>
      </c>
      <c r="D29" s="48"/>
      <c r="E29" s="48"/>
      <c r="F29" s="48"/>
      <c r="G29" s="49"/>
      <c r="H29" s="49"/>
      <c r="I29" s="49"/>
      <c r="J29" s="38"/>
      <c r="K29" s="38"/>
      <c r="L29" s="124"/>
      <c r="M29" s="124"/>
      <c r="N29" s="124"/>
      <c r="O29" s="11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C29" s="122"/>
      <c r="AD29" s="122"/>
      <c r="AE29" s="122"/>
      <c r="AF29" s="122"/>
      <c r="AG29" s="123"/>
      <c r="AH29" s="37"/>
      <c r="AI29" s="37"/>
      <c r="AJ29" s="74"/>
    </row>
    <row r="30" spans="2:36" ht="21.75" customHeight="1">
      <c r="B30" s="45"/>
      <c r="C30" s="54" t="s">
        <v>96</v>
      </c>
      <c r="D30" s="44"/>
      <c r="E30" s="44"/>
      <c r="F30" s="44"/>
      <c r="G30" s="47"/>
      <c r="H30" s="47"/>
      <c r="I30" s="47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C30" s="47"/>
      <c r="AD30" s="47"/>
      <c r="AE30" s="47"/>
      <c r="AF30" s="47"/>
      <c r="AG30" s="39"/>
      <c r="AH30" s="39"/>
      <c r="AI30" s="39"/>
      <c r="AJ30" s="74"/>
    </row>
    <row r="31" spans="2:36" ht="21.75" customHeight="1">
      <c r="B31" s="45"/>
      <c r="C31" s="54" t="s">
        <v>24</v>
      </c>
      <c r="D31" s="44"/>
      <c r="E31" s="44"/>
      <c r="F31" s="44"/>
      <c r="G31" s="47"/>
      <c r="H31" s="37"/>
      <c r="I31" s="37"/>
      <c r="J31" s="37"/>
      <c r="K31" s="37"/>
      <c r="L31" s="37"/>
      <c r="M31" s="40"/>
      <c r="N31" s="40"/>
      <c r="O31" s="4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47"/>
      <c r="AB31" s="47"/>
      <c r="AC31" s="47"/>
      <c r="AD31" s="47"/>
      <c r="AE31" s="47"/>
      <c r="AF31" s="47"/>
      <c r="AG31" s="37"/>
      <c r="AH31" s="37"/>
      <c r="AI31" s="37"/>
      <c r="AJ31" s="74"/>
    </row>
    <row r="32" spans="2:36" ht="21.75" customHeight="1">
      <c r="B32" s="45"/>
      <c r="C32" s="54" t="s">
        <v>20</v>
      </c>
      <c r="D32" s="44"/>
      <c r="E32" s="44"/>
      <c r="F32" s="44"/>
      <c r="G32" s="47"/>
      <c r="H32" s="37"/>
      <c r="I32" s="37"/>
      <c r="J32" s="37"/>
      <c r="K32" s="37"/>
      <c r="L32" s="37"/>
      <c r="M32" s="40"/>
      <c r="N32" s="40"/>
      <c r="O32" s="40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47"/>
      <c r="AB32" s="47"/>
      <c r="AC32" s="47"/>
      <c r="AD32" s="47"/>
      <c r="AE32" s="47"/>
      <c r="AF32" s="47"/>
      <c r="AG32" s="37"/>
      <c r="AH32" s="37"/>
      <c r="AI32" s="37"/>
      <c r="AJ32" s="74"/>
    </row>
    <row r="33" spans="2:36" ht="17.25">
      <c r="B33" s="45"/>
      <c r="C33" s="125" t="s">
        <v>29</v>
      </c>
      <c r="D33" s="44"/>
      <c r="E33" s="44"/>
      <c r="F33" s="44"/>
      <c r="G33" s="47"/>
      <c r="H33" s="37"/>
      <c r="I33" s="37"/>
      <c r="J33" s="37"/>
      <c r="K33" s="37"/>
      <c r="L33" s="37"/>
      <c r="M33" s="40"/>
      <c r="N33" s="40"/>
      <c r="O33" s="40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47"/>
      <c r="AB33" s="47"/>
      <c r="AC33" s="47"/>
      <c r="AD33" s="47"/>
      <c r="AE33" s="47"/>
      <c r="AF33" s="47"/>
      <c r="AG33" s="37"/>
      <c r="AH33" s="37"/>
      <c r="AI33" s="37"/>
      <c r="AJ33" s="74"/>
    </row>
    <row r="34" spans="2:36" ht="17.25">
      <c r="B34" s="45"/>
      <c r="C34" s="125" t="s">
        <v>21</v>
      </c>
      <c r="D34" s="44"/>
      <c r="E34" s="44"/>
      <c r="F34" s="44"/>
      <c r="G34" s="47"/>
      <c r="H34" s="37"/>
      <c r="I34" s="37"/>
      <c r="J34" s="37"/>
      <c r="K34" s="37"/>
      <c r="L34" s="37"/>
      <c r="M34" s="40"/>
      <c r="N34" s="40"/>
      <c r="O34" s="40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47"/>
      <c r="AB34" s="47"/>
      <c r="AC34" s="47"/>
      <c r="AD34" s="47"/>
      <c r="AE34" s="47"/>
      <c r="AF34" s="47"/>
      <c r="AG34" s="37"/>
      <c r="AH34" s="37"/>
      <c r="AI34" s="37"/>
      <c r="AJ34" s="74"/>
    </row>
    <row r="35" spans="2:36" ht="17.25">
      <c r="B35" s="45"/>
      <c r="C35" s="125" t="s">
        <v>36</v>
      </c>
      <c r="D35" s="44"/>
      <c r="E35" s="44"/>
      <c r="F35" s="44"/>
      <c r="G35" s="47"/>
      <c r="H35" s="37"/>
      <c r="I35" s="37"/>
      <c r="J35" s="37"/>
      <c r="K35" s="37"/>
      <c r="L35" s="37"/>
      <c r="M35" s="40"/>
      <c r="N35" s="40"/>
      <c r="O35" s="40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47"/>
      <c r="AB35" s="47"/>
      <c r="AC35" s="47"/>
      <c r="AD35" s="47"/>
      <c r="AE35" s="47"/>
      <c r="AF35" s="47"/>
      <c r="AG35" s="37"/>
      <c r="AH35" s="37"/>
      <c r="AI35" s="37"/>
      <c r="AJ35" s="74"/>
    </row>
    <row r="36" spans="2:36" ht="17.25">
      <c r="B36" s="45"/>
      <c r="C36" s="125" t="s">
        <v>79</v>
      </c>
      <c r="D36" s="44"/>
      <c r="E36" s="44"/>
      <c r="F36" s="44"/>
      <c r="G36" s="47"/>
      <c r="H36" s="37"/>
      <c r="I36" s="37"/>
      <c r="J36" s="37"/>
      <c r="K36" s="37"/>
      <c r="L36" s="37"/>
      <c r="M36" s="40"/>
      <c r="N36" s="40"/>
      <c r="O36" s="40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47"/>
      <c r="AB36" s="47"/>
      <c r="AC36" s="47"/>
      <c r="AD36" s="47"/>
      <c r="AE36" s="47"/>
      <c r="AF36" s="47"/>
      <c r="AG36" s="37"/>
      <c r="AH36" s="37"/>
      <c r="AI36" s="37"/>
      <c r="AJ36" s="74"/>
    </row>
    <row r="37" spans="2:36" ht="17.25">
      <c r="B37" s="45"/>
      <c r="C37" s="132" t="s">
        <v>98</v>
      </c>
      <c r="D37" s="127"/>
      <c r="E37" s="127"/>
      <c r="F37" s="127"/>
      <c r="G37" s="127"/>
      <c r="H37" s="68"/>
      <c r="I37" s="68"/>
      <c r="J37" s="68"/>
      <c r="K37" s="68"/>
      <c r="L37" s="68"/>
      <c r="M37" s="69"/>
      <c r="N37" s="69"/>
      <c r="O37" s="69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81"/>
      <c r="AB37" s="81"/>
      <c r="AC37" s="81"/>
      <c r="AD37" s="81"/>
      <c r="AE37" s="81"/>
      <c r="AF37" s="81"/>
      <c r="AG37" s="68"/>
      <c r="AH37" s="68"/>
      <c r="AI37" s="95"/>
      <c r="AJ37" s="74"/>
    </row>
    <row r="38" spans="2:36" ht="17.25">
      <c r="B38" s="45"/>
      <c r="C38" s="133"/>
      <c r="D38" s="128" t="s">
        <v>30</v>
      </c>
      <c r="E38" s="128"/>
      <c r="F38" s="128"/>
      <c r="G38" s="125"/>
      <c r="H38" s="37"/>
      <c r="I38" s="37"/>
      <c r="J38" s="37"/>
      <c r="K38" s="37"/>
      <c r="L38" s="37"/>
      <c r="M38" s="40"/>
      <c r="N38" s="40"/>
      <c r="O38" s="40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47"/>
      <c r="AB38" s="47"/>
      <c r="AC38" s="47"/>
      <c r="AD38" s="47"/>
      <c r="AE38" s="47"/>
      <c r="AF38" s="47"/>
      <c r="AG38" s="37"/>
      <c r="AH38" s="37"/>
      <c r="AI38" s="96"/>
      <c r="AJ38" s="74"/>
    </row>
    <row r="39" spans="2:36" ht="17.25">
      <c r="B39" s="45"/>
      <c r="C39" s="133"/>
      <c r="D39" s="129" t="s">
        <v>31</v>
      </c>
      <c r="E39" s="129"/>
      <c r="F39" s="129"/>
      <c r="G39" s="125"/>
      <c r="H39" s="37"/>
      <c r="I39" s="37"/>
      <c r="J39" s="37"/>
      <c r="K39" s="37"/>
      <c r="L39" s="37"/>
      <c r="M39" s="40"/>
      <c r="N39" s="40"/>
      <c r="O39" s="40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47"/>
      <c r="AB39" s="47"/>
      <c r="AC39" s="47"/>
      <c r="AD39" s="47"/>
      <c r="AE39" s="47"/>
      <c r="AF39" s="47"/>
      <c r="AG39" s="37"/>
      <c r="AH39" s="37"/>
      <c r="AI39" s="96"/>
      <c r="AJ39" s="74"/>
    </row>
    <row r="40" spans="2:36" ht="17.25">
      <c r="B40" s="45"/>
      <c r="C40" s="133"/>
      <c r="D40" s="128" t="s">
        <v>32</v>
      </c>
      <c r="E40" s="128"/>
      <c r="F40" s="128"/>
      <c r="G40" s="125"/>
      <c r="H40" s="37"/>
      <c r="I40" s="37"/>
      <c r="J40" s="37"/>
      <c r="K40" s="37"/>
      <c r="L40" s="37"/>
      <c r="M40" s="40"/>
      <c r="N40" s="40"/>
      <c r="O40" s="40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47"/>
      <c r="AB40" s="47"/>
      <c r="AC40" s="47"/>
      <c r="AD40" s="47"/>
      <c r="AE40" s="47"/>
      <c r="AF40" s="47"/>
      <c r="AG40" s="37"/>
      <c r="AH40" s="37"/>
      <c r="AI40" s="96"/>
      <c r="AJ40" s="74"/>
    </row>
    <row r="41" spans="2:36" ht="17.25">
      <c r="B41" s="45"/>
      <c r="C41" s="133"/>
      <c r="D41" s="128" t="s">
        <v>33</v>
      </c>
      <c r="E41" s="128"/>
      <c r="F41" s="128"/>
      <c r="G41" s="125"/>
      <c r="H41" s="37"/>
      <c r="I41" s="37"/>
      <c r="J41" s="37"/>
      <c r="K41" s="37"/>
      <c r="L41" s="37"/>
      <c r="M41" s="40"/>
      <c r="N41" s="40"/>
      <c r="O41" s="40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47"/>
      <c r="AB41" s="47"/>
      <c r="AC41" s="47"/>
      <c r="AD41" s="47"/>
      <c r="AE41" s="47"/>
      <c r="AF41" s="47"/>
      <c r="AG41" s="37"/>
      <c r="AH41" s="37"/>
      <c r="AI41" s="96"/>
      <c r="AJ41" s="74"/>
    </row>
    <row r="42" spans="2:36" ht="17.25">
      <c r="B42" s="45"/>
      <c r="C42" s="133"/>
      <c r="D42" s="129" t="s">
        <v>97</v>
      </c>
      <c r="E42" s="129"/>
      <c r="F42" s="129"/>
      <c r="G42" s="125"/>
      <c r="H42" s="37"/>
      <c r="I42" s="37"/>
      <c r="J42" s="37"/>
      <c r="K42" s="37"/>
      <c r="L42" s="37"/>
      <c r="M42" s="40"/>
      <c r="N42" s="40"/>
      <c r="O42" s="40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47"/>
      <c r="AB42" s="47"/>
      <c r="AC42" s="47"/>
      <c r="AD42" s="47"/>
      <c r="AE42" s="47"/>
      <c r="AF42" s="47"/>
      <c r="AG42" s="37"/>
      <c r="AH42" s="37"/>
      <c r="AI42" s="96"/>
      <c r="AJ42" s="74"/>
    </row>
    <row r="43" spans="2:36" ht="17.25">
      <c r="B43" s="45"/>
      <c r="C43" s="134"/>
      <c r="D43" s="131" t="s">
        <v>34</v>
      </c>
      <c r="E43" s="131"/>
      <c r="F43" s="131"/>
      <c r="G43" s="130"/>
      <c r="H43" s="71"/>
      <c r="I43" s="71"/>
      <c r="J43" s="71"/>
      <c r="K43" s="71"/>
      <c r="L43" s="71"/>
      <c r="M43" s="72"/>
      <c r="N43" s="72"/>
      <c r="O43" s="72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85"/>
      <c r="AB43" s="85"/>
      <c r="AC43" s="85"/>
      <c r="AD43" s="85"/>
      <c r="AE43" s="85"/>
      <c r="AF43" s="85"/>
      <c r="AG43" s="71"/>
      <c r="AH43" s="71"/>
      <c r="AI43" s="97"/>
      <c r="AJ43" s="74"/>
    </row>
    <row r="44" spans="2:36" ht="21" customHeight="1">
      <c r="B44" s="45"/>
      <c r="C44" s="126" t="s">
        <v>22</v>
      </c>
      <c r="D44" s="50"/>
      <c r="E44" s="50"/>
      <c r="F44" s="50"/>
      <c r="G44" s="47"/>
      <c r="H44" s="37"/>
      <c r="I44" s="37"/>
      <c r="J44" s="37"/>
      <c r="K44" s="37"/>
      <c r="L44" s="37"/>
      <c r="M44" s="40"/>
      <c r="N44" s="40"/>
      <c r="O44" s="40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47"/>
      <c r="AB44" s="47"/>
      <c r="AC44" s="47"/>
      <c r="AD44" s="47"/>
      <c r="AE44" s="47"/>
      <c r="AF44" s="47"/>
      <c r="AG44" s="37"/>
      <c r="AH44" s="37"/>
      <c r="AI44" s="37"/>
      <c r="AJ44" s="74"/>
    </row>
    <row r="45" spans="2:36" ht="15" thickBot="1">
      <c r="B45" s="12"/>
      <c r="C45" s="41"/>
      <c r="D45" s="41"/>
      <c r="E45" s="41"/>
      <c r="F45" s="41"/>
      <c r="G45" s="42"/>
      <c r="H45" s="42"/>
      <c r="I45" s="42"/>
      <c r="J45" s="42"/>
      <c r="K45" s="42"/>
      <c r="L45" s="42"/>
      <c r="M45" s="43"/>
      <c r="N45" s="43"/>
      <c r="O45" s="43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78"/>
    </row>
  </sheetData>
  <mergeCells count="22">
    <mergeCell ref="C21:G21"/>
    <mergeCell ref="C24:G24"/>
    <mergeCell ref="C25:G25"/>
    <mergeCell ref="C20:G20"/>
    <mergeCell ref="H20:AI20"/>
    <mergeCell ref="C14:G14"/>
    <mergeCell ref="H14:Z14"/>
    <mergeCell ref="AA14:AF14"/>
    <mergeCell ref="AG14:AI14"/>
    <mergeCell ref="C15:G15"/>
    <mergeCell ref="AA15:AF15"/>
    <mergeCell ref="AG15:AI17"/>
    <mergeCell ref="C16:G16"/>
    <mergeCell ref="AA16:AF16"/>
    <mergeCell ref="C17:G17"/>
    <mergeCell ref="AA17:AF17"/>
    <mergeCell ref="C5:AI5"/>
    <mergeCell ref="C6:AI6"/>
    <mergeCell ref="C10:G10"/>
    <mergeCell ref="H10:AI10"/>
    <mergeCell ref="C11:G11"/>
    <mergeCell ref="H11:AI11"/>
  </mergeCells>
  <phoneticPr fontId="7" type="noConversion"/>
  <pageMargins left="0.70866141732283472" right="0.70866141732283472" top="0.94488188976377963" bottom="0.35433070866141736" header="0.31496062992125984" footer="0.31496062992125984"/>
  <pageSetup paperSize="9" scale="81" fitToHeight="0" orientation="portrait" r:id="rId1"/>
  <colBreaks count="1" manualBreakCount="1">
    <brk id="3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41"/>
  <sheetViews>
    <sheetView showGridLines="0" view="pageBreakPreview" zoomScaleNormal="100" zoomScaleSheetLayoutView="100" workbookViewId="0">
      <selection activeCell="AA15" sqref="AA15:AF15"/>
    </sheetView>
  </sheetViews>
  <sheetFormatPr defaultRowHeight="14.25"/>
  <cols>
    <col min="1" max="1" width="2.109375" customWidth="1"/>
    <col min="2" max="2" width="1.5546875" style="3" customWidth="1"/>
    <col min="3" max="3" width="4" style="3" customWidth="1"/>
    <col min="4" max="7" width="2.44140625" style="3" customWidth="1"/>
    <col min="8" max="11" width="3.6640625" style="3" customWidth="1"/>
    <col min="12" max="12" width="4" style="3" customWidth="1"/>
    <col min="13" max="15" width="2.44140625" style="13" customWidth="1"/>
    <col min="16" max="35" width="2.44140625" style="3" customWidth="1"/>
    <col min="36" max="36" width="1.77734375" customWidth="1"/>
  </cols>
  <sheetData>
    <row r="1" spans="2:36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6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2:3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6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2:36" ht="18" thickTop="1">
      <c r="B5" s="6"/>
      <c r="C5" s="238" t="s">
        <v>0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</row>
    <row r="6" spans="2:36" ht="32.25" customHeight="1" thickBot="1">
      <c r="B6" s="6"/>
      <c r="C6" s="239" t="s">
        <v>88</v>
      </c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</row>
    <row r="7" spans="2:36" ht="18.75" thickTop="1" thickBot="1">
      <c r="B7" s="6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5"/>
      <c r="O7" s="1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2:36" ht="7.5" customHeight="1">
      <c r="B8" s="7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7"/>
      <c r="O8" s="17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73"/>
    </row>
    <row r="9" spans="2:36" ht="22.5" customHeight="1">
      <c r="B9" s="58"/>
      <c r="C9" s="116" t="s">
        <v>25</v>
      </c>
      <c r="D9" s="59"/>
      <c r="E9" s="59"/>
      <c r="F9" s="59"/>
      <c r="G9" s="59"/>
      <c r="H9" s="59"/>
      <c r="I9" s="59"/>
      <c r="J9" s="59"/>
      <c r="K9" s="59"/>
      <c r="L9" s="59"/>
      <c r="M9" s="60"/>
      <c r="N9" s="60"/>
      <c r="O9" s="60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74"/>
    </row>
    <row r="10" spans="2:36" ht="18" thickBot="1">
      <c r="B10" s="58"/>
      <c r="C10" s="235" t="s">
        <v>2</v>
      </c>
      <c r="D10" s="236"/>
      <c r="E10" s="236"/>
      <c r="F10" s="236"/>
      <c r="G10" s="237"/>
      <c r="H10" s="241" t="s">
        <v>23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3"/>
      <c r="AJ10" s="74"/>
    </row>
    <row r="11" spans="2:36" ht="88.5" customHeight="1" thickTop="1">
      <c r="B11" s="58"/>
      <c r="C11" s="244" t="s">
        <v>3</v>
      </c>
      <c r="D11" s="245"/>
      <c r="E11" s="245"/>
      <c r="F11" s="245"/>
      <c r="G11" s="246"/>
      <c r="H11" s="247" t="s">
        <v>112</v>
      </c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9"/>
      <c r="AJ11" s="74"/>
    </row>
    <row r="12" spans="2:36" ht="17.25"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0"/>
      <c r="O12" s="60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74"/>
    </row>
    <row r="13" spans="2:36" ht="22.5" customHeight="1">
      <c r="B13" s="8"/>
      <c r="C13" s="116" t="s">
        <v>109</v>
      </c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19"/>
      <c r="O13" s="19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74"/>
    </row>
    <row r="14" spans="2:36" ht="27" customHeight="1" thickBot="1">
      <c r="B14" s="9"/>
      <c r="C14" s="241" t="s">
        <v>39</v>
      </c>
      <c r="D14" s="242"/>
      <c r="E14" s="242"/>
      <c r="F14" s="242"/>
      <c r="G14" s="243"/>
      <c r="H14" s="241" t="s">
        <v>91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3"/>
      <c r="W14" s="279" t="s">
        <v>75</v>
      </c>
      <c r="X14" s="242"/>
      <c r="Y14" s="242"/>
      <c r="Z14" s="243"/>
      <c r="AA14" s="241" t="s">
        <v>90</v>
      </c>
      <c r="AB14" s="242"/>
      <c r="AC14" s="242"/>
      <c r="AD14" s="242"/>
      <c r="AE14" s="242"/>
      <c r="AF14" s="243"/>
      <c r="AG14" s="241" t="s">
        <v>1</v>
      </c>
      <c r="AH14" s="242"/>
      <c r="AI14" s="243"/>
      <c r="AJ14" s="74"/>
    </row>
    <row r="15" spans="2:36" ht="27" customHeight="1" thickTop="1">
      <c r="B15" s="10"/>
      <c r="C15" s="217" t="s">
        <v>102</v>
      </c>
      <c r="D15" s="218"/>
      <c r="E15" s="218"/>
      <c r="F15" s="218"/>
      <c r="G15" s="219"/>
      <c r="H15" s="107" t="s">
        <v>120</v>
      </c>
      <c r="I15" s="108"/>
      <c r="J15" s="108"/>
      <c r="K15" s="108"/>
      <c r="L15" s="108"/>
      <c r="M15" s="108"/>
      <c r="N15" s="108"/>
      <c r="O15" s="108"/>
      <c r="P15" s="108"/>
      <c r="Q15" s="108"/>
      <c r="R15" s="109"/>
      <c r="S15" s="110"/>
      <c r="T15" s="110"/>
      <c r="U15" s="110"/>
      <c r="V15" s="111"/>
      <c r="W15" s="110"/>
      <c r="X15" s="110"/>
      <c r="Y15" s="110"/>
      <c r="Z15" s="111"/>
      <c r="AA15" s="220" t="s">
        <v>129</v>
      </c>
      <c r="AB15" s="221"/>
      <c r="AC15" s="221"/>
      <c r="AD15" s="221"/>
      <c r="AE15" s="221"/>
      <c r="AF15" s="222"/>
      <c r="AG15" s="198" t="s">
        <v>110</v>
      </c>
      <c r="AH15" s="199"/>
      <c r="AI15" s="200"/>
      <c r="AJ15" s="74"/>
    </row>
    <row r="16" spans="2:36" ht="24" customHeight="1">
      <c r="B16" s="9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 s="74"/>
    </row>
    <row r="17" spans="2:36" ht="22.5" customHeight="1">
      <c r="B17" s="9"/>
      <c r="C17" s="116" t="s">
        <v>26</v>
      </c>
      <c r="D17" s="18"/>
      <c r="E17" s="18"/>
      <c r="F17" s="18"/>
      <c r="G17" s="20"/>
      <c r="H17" s="21"/>
      <c r="I17" s="21"/>
      <c r="J17" s="21"/>
      <c r="K17" s="21"/>
      <c r="L17" s="21"/>
      <c r="M17" s="119"/>
      <c r="N17" s="119"/>
      <c r="O17" s="11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20"/>
      <c r="AB17" s="20"/>
      <c r="AC17" s="20"/>
      <c r="AD17" s="20"/>
      <c r="AE17" s="20"/>
      <c r="AF17" s="20"/>
      <c r="AG17" s="139"/>
      <c r="AH17" s="139"/>
      <c r="AI17" s="139"/>
      <c r="AJ17" s="74"/>
    </row>
    <row r="18" spans="2:36" ht="18" customHeight="1" thickBot="1">
      <c r="B18" s="9"/>
      <c r="C18" s="235" t="s">
        <v>2</v>
      </c>
      <c r="D18" s="236"/>
      <c r="E18" s="236"/>
      <c r="F18" s="236"/>
      <c r="G18" s="237"/>
      <c r="H18" s="241" t="s">
        <v>23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3"/>
      <c r="AJ18" s="74"/>
    </row>
    <row r="19" spans="2:36" ht="21.75" customHeight="1" thickTop="1">
      <c r="B19" s="11"/>
      <c r="C19" s="223" t="s">
        <v>4</v>
      </c>
      <c r="D19" s="224"/>
      <c r="E19" s="224"/>
      <c r="F19" s="224"/>
      <c r="G19" s="225"/>
      <c r="H19" s="56" t="s">
        <v>111</v>
      </c>
      <c r="I19" s="56"/>
      <c r="J19" s="32"/>
      <c r="K19" s="32"/>
      <c r="L19" s="32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26"/>
      <c r="Z19" s="26"/>
      <c r="AC19" s="56"/>
      <c r="AD19" s="56"/>
      <c r="AE19" s="32"/>
      <c r="AF19" s="32"/>
      <c r="AG19" s="27"/>
      <c r="AH19" s="27"/>
      <c r="AI19" s="28"/>
      <c r="AJ19" s="74"/>
    </row>
    <row r="20" spans="2:36" ht="21.75" customHeight="1">
      <c r="B20" s="10"/>
      <c r="C20" s="223" t="s">
        <v>5</v>
      </c>
      <c r="D20" s="224"/>
      <c r="E20" s="224"/>
      <c r="F20" s="224"/>
      <c r="G20" s="225"/>
      <c r="H20" s="29" t="s">
        <v>6</v>
      </c>
      <c r="I20" s="29"/>
      <c r="J20" s="30"/>
      <c r="K20" s="30"/>
      <c r="L20" s="30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2"/>
      <c r="Z20" s="32"/>
      <c r="AC20" s="33"/>
      <c r="AD20" s="29"/>
      <c r="AE20" s="30"/>
      <c r="AF20" s="30"/>
      <c r="AG20" s="32"/>
      <c r="AH20" s="32"/>
      <c r="AI20" s="89"/>
      <c r="AJ20" s="74"/>
    </row>
    <row r="21" spans="2:36" ht="21.75" customHeight="1">
      <c r="B21" s="10"/>
      <c r="C21" s="226" t="s">
        <v>28</v>
      </c>
      <c r="D21" s="227"/>
      <c r="E21" s="227"/>
      <c r="F21" s="227"/>
      <c r="G21" s="228"/>
      <c r="H21" s="33" t="s">
        <v>7</v>
      </c>
      <c r="I21" s="33"/>
      <c r="J21" s="21"/>
      <c r="K21" s="21"/>
      <c r="L21" s="21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C21" s="33"/>
      <c r="AD21" s="33"/>
      <c r="AE21" s="21"/>
      <c r="AF21" s="21"/>
      <c r="AG21" s="34"/>
      <c r="AH21" s="34"/>
      <c r="AI21" s="90"/>
      <c r="AJ21" s="74"/>
    </row>
    <row r="22" spans="2:36" ht="21.75" customHeight="1">
      <c r="B22" s="10"/>
      <c r="C22" s="51"/>
      <c r="D22" s="52"/>
      <c r="E22" s="52"/>
      <c r="F22" s="52"/>
      <c r="G22" s="53"/>
      <c r="H22" s="64" t="s">
        <v>8</v>
      </c>
      <c r="I22" s="64"/>
      <c r="J22" s="35"/>
      <c r="K22" s="35"/>
      <c r="L22" s="3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121"/>
      <c r="AB22" s="121"/>
      <c r="AC22" s="64"/>
      <c r="AD22" s="64"/>
      <c r="AE22" s="35"/>
      <c r="AF22" s="35"/>
      <c r="AG22" s="65"/>
      <c r="AH22" s="65"/>
      <c r="AI22" s="91"/>
      <c r="AJ22" s="74"/>
    </row>
    <row r="23" spans="2:36" ht="17.25" customHeight="1">
      <c r="B23" s="9"/>
      <c r="C23" s="20"/>
      <c r="D23" s="20"/>
      <c r="E23" s="20"/>
      <c r="F23" s="20"/>
      <c r="G23" s="20"/>
      <c r="H23" s="20"/>
      <c r="I23" s="20"/>
      <c r="J23" s="21"/>
      <c r="K23" s="21"/>
      <c r="L23" s="21"/>
      <c r="M23" s="119"/>
      <c r="N23" s="119"/>
      <c r="O23" s="11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C23" s="20"/>
      <c r="AD23" s="20"/>
      <c r="AE23" s="20"/>
      <c r="AF23" s="20"/>
      <c r="AG23" s="139"/>
      <c r="AH23" s="139"/>
      <c r="AI23" s="139"/>
      <c r="AJ23" s="74"/>
    </row>
    <row r="24" spans="2:36" ht="21.75" customHeight="1">
      <c r="B24" s="45"/>
      <c r="C24" s="54" t="s">
        <v>40</v>
      </c>
      <c r="D24" s="44"/>
      <c r="E24" s="44"/>
      <c r="F24" s="44"/>
      <c r="G24" s="47"/>
      <c r="H24" s="47"/>
      <c r="I24" s="4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C24" s="47"/>
      <c r="AD24" s="47"/>
      <c r="AE24" s="47"/>
      <c r="AF24" s="47"/>
      <c r="AG24" s="37"/>
      <c r="AH24" s="37"/>
      <c r="AI24" s="37"/>
      <c r="AJ24" s="74"/>
    </row>
    <row r="25" spans="2:36" ht="21.75" customHeight="1">
      <c r="B25" s="45"/>
      <c r="C25" s="55" t="s">
        <v>104</v>
      </c>
      <c r="D25" s="48"/>
      <c r="E25" s="48"/>
      <c r="F25" s="48"/>
      <c r="G25" s="49"/>
      <c r="H25" s="49"/>
      <c r="I25" s="49"/>
      <c r="J25" s="38"/>
      <c r="K25" s="38"/>
      <c r="L25" s="124"/>
      <c r="M25" s="124"/>
      <c r="N25" s="124"/>
      <c r="O25" s="11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C25" s="122"/>
      <c r="AD25" s="122"/>
      <c r="AE25" s="122"/>
      <c r="AF25" s="122"/>
      <c r="AG25" s="123"/>
      <c r="AH25" s="37"/>
      <c r="AI25" s="37"/>
      <c r="AJ25" s="74"/>
    </row>
    <row r="26" spans="2:36" ht="21.75" customHeight="1">
      <c r="B26" s="45"/>
      <c r="C26" s="54" t="s">
        <v>96</v>
      </c>
      <c r="D26" s="44"/>
      <c r="E26" s="44"/>
      <c r="F26" s="44"/>
      <c r="G26" s="47"/>
      <c r="H26" s="47"/>
      <c r="I26" s="47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C26" s="47"/>
      <c r="AD26" s="47"/>
      <c r="AE26" s="47"/>
      <c r="AF26" s="47"/>
      <c r="AG26" s="39"/>
      <c r="AH26" s="39"/>
      <c r="AI26" s="39"/>
      <c r="AJ26" s="74"/>
    </row>
    <row r="27" spans="2:36" ht="21.75" customHeight="1">
      <c r="B27" s="45"/>
      <c r="C27" s="54" t="s">
        <v>24</v>
      </c>
      <c r="D27" s="44"/>
      <c r="E27" s="44"/>
      <c r="F27" s="44"/>
      <c r="G27" s="47"/>
      <c r="H27" s="37"/>
      <c r="I27" s="37"/>
      <c r="J27" s="37"/>
      <c r="K27" s="37"/>
      <c r="L27" s="37"/>
      <c r="M27" s="40"/>
      <c r="N27" s="40"/>
      <c r="O27" s="40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47"/>
      <c r="AB27" s="47"/>
      <c r="AC27" s="47"/>
      <c r="AD27" s="47"/>
      <c r="AE27" s="47"/>
      <c r="AF27" s="47"/>
      <c r="AG27" s="37"/>
      <c r="AH27" s="37"/>
      <c r="AI27" s="37"/>
      <c r="AJ27" s="74"/>
    </row>
    <row r="28" spans="2:36" ht="21.75" customHeight="1">
      <c r="B28" s="45"/>
      <c r="C28" s="54" t="s">
        <v>20</v>
      </c>
      <c r="D28" s="44"/>
      <c r="E28" s="44"/>
      <c r="F28" s="44"/>
      <c r="G28" s="47"/>
      <c r="H28" s="37"/>
      <c r="I28" s="37"/>
      <c r="J28" s="37"/>
      <c r="K28" s="37"/>
      <c r="L28" s="37"/>
      <c r="M28" s="40"/>
      <c r="N28" s="40"/>
      <c r="O28" s="40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47"/>
      <c r="AB28" s="47"/>
      <c r="AC28" s="47"/>
      <c r="AD28" s="47"/>
      <c r="AE28" s="47"/>
      <c r="AF28" s="47"/>
      <c r="AG28" s="37"/>
      <c r="AH28" s="37"/>
      <c r="AI28" s="37"/>
      <c r="AJ28" s="74"/>
    </row>
    <row r="29" spans="2:36" ht="17.25">
      <c r="B29" s="45"/>
      <c r="C29" s="125" t="s">
        <v>29</v>
      </c>
      <c r="D29" s="44"/>
      <c r="E29" s="44"/>
      <c r="F29" s="44"/>
      <c r="G29" s="47"/>
      <c r="H29" s="37"/>
      <c r="I29" s="37"/>
      <c r="J29" s="37"/>
      <c r="K29" s="37"/>
      <c r="L29" s="37"/>
      <c r="M29" s="40"/>
      <c r="N29" s="40"/>
      <c r="O29" s="40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47"/>
      <c r="AB29" s="47"/>
      <c r="AC29" s="47"/>
      <c r="AD29" s="47"/>
      <c r="AE29" s="47"/>
      <c r="AF29" s="47"/>
      <c r="AG29" s="37"/>
      <c r="AH29" s="37"/>
      <c r="AI29" s="37"/>
      <c r="AJ29" s="74"/>
    </row>
    <row r="30" spans="2:36" ht="17.25">
      <c r="B30" s="45"/>
      <c r="C30" s="125" t="s">
        <v>21</v>
      </c>
      <c r="D30" s="44"/>
      <c r="E30" s="44"/>
      <c r="F30" s="44"/>
      <c r="G30" s="47"/>
      <c r="H30" s="37"/>
      <c r="I30" s="37"/>
      <c r="J30" s="37"/>
      <c r="K30" s="37"/>
      <c r="L30" s="37"/>
      <c r="M30" s="40"/>
      <c r="N30" s="40"/>
      <c r="O30" s="40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47"/>
      <c r="AB30" s="47"/>
      <c r="AC30" s="47"/>
      <c r="AD30" s="47"/>
      <c r="AE30" s="47"/>
      <c r="AF30" s="47"/>
      <c r="AG30" s="37"/>
      <c r="AH30" s="37"/>
      <c r="AI30" s="37"/>
      <c r="AJ30" s="74"/>
    </row>
    <row r="31" spans="2:36" ht="17.25">
      <c r="B31" s="45"/>
      <c r="C31" s="125" t="s">
        <v>36</v>
      </c>
      <c r="D31" s="44"/>
      <c r="E31" s="44"/>
      <c r="F31" s="44"/>
      <c r="G31" s="47"/>
      <c r="H31" s="37"/>
      <c r="I31" s="37"/>
      <c r="J31" s="37"/>
      <c r="K31" s="37"/>
      <c r="L31" s="37"/>
      <c r="M31" s="40"/>
      <c r="N31" s="40"/>
      <c r="O31" s="4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47"/>
      <c r="AB31" s="47"/>
      <c r="AC31" s="47"/>
      <c r="AD31" s="47"/>
      <c r="AE31" s="47"/>
      <c r="AF31" s="47"/>
      <c r="AG31" s="37"/>
      <c r="AH31" s="37"/>
      <c r="AI31" s="37"/>
      <c r="AJ31" s="74"/>
    </row>
    <row r="32" spans="2:36" ht="17.25">
      <c r="B32" s="45"/>
      <c r="C32" s="125" t="s">
        <v>79</v>
      </c>
      <c r="D32" s="44"/>
      <c r="E32" s="44"/>
      <c r="F32" s="44"/>
      <c r="G32" s="47"/>
      <c r="H32" s="37"/>
      <c r="I32" s="37"/>
      <c r="J32" s="37"/>
      <c r="K32" s="37"/>
      <c r="L32" s="37"/>
      <c r="M32" s="40"/>
      <c r="N32" s="40"/>
      <c r="O32" s="40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47"/>
      <c r="AB32" s="47"/>
      <c r="AC32" s="47"/>
      <c r="AD32" s="47"/>
      <c r="AE32" s="47"/>
      <c r="AF32" s="47"/>
      <c r="AG32" s="37"/>
      <c r="AH32" s="37"/>
      <c r="AI32" s="37"/>
      <c r="AJ32" s="74"/>
    </row>
    <row r="33" spans="2:36" ht="17.25">
      <c r="B33" s="45"/>
      <c r="C33" s="132" t="s">
        <v>98</v>
      </c>
      <c r="D33" s="127"/>
      <c r="E33" s="127"/>
      <c r="F33" s="127"/>
      <c r="G33" s="127"/>
      <c r="H33" s="68"/>
      <c r="I33" s="68"/>
      <c r="J33" s="68"/>
      <c r="K33" s="68"/>
      <c r="L33" s="68"/>
      <c r="M33" s="69"/>
      <c r="N33" s="69"/>
      <c r="O33" s="69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81"/>
      <c r="AB33" s="81"/>
      <c r="AC33" s="81"/>
      <c r="AD33" s="81"/>
      <c r="AE33" s="81"/>
      <c r="AF33" s="81"/>
      <c r="AG33" s="68"/>
      <c r="AH33" s="68"/>
      <c r="AI33" s="95"/>
      <c r="AJ33" s="74"/>
    </row>
    <row r="34" spans="2:36" ht="17.25">
      <c r="B34" s="45"/>
      <c r="C34" s="133"/>
      <c r="D34" s="128" t="s">
        <v>30</v>
      </c>
      <c r="E34" s="128"/>
      <c r="F34" s="128"/>
      <c r="G34" s="125"/>
      <c r="H34" s="37"/>
      <c r="I34" s="37"/>
      <c r="J34" s="37"/>
      <c r="K34" s="37"/>
      <c r="L34" s="37"/>
      <c r="M34" s="40"/>
      <c r="N34" s="40"/>
      <c r="O34" s="40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47"/>
      <c r="AB34" s="47"/>
      <c r="AC34" s="47"/>
      <c r="AD34" s="47"/>
      <c r="AE34" s="47"/>
      <c r="AF34" s="47"/>
      <c r="AG34" s="37"/>
      <c r="AH34" s="37"/>
      <c r="AI34" s="96"/>
      <c r="AJ34" s="74"/>
    </row>
    <row r="35" spans="2:36" ht="17.25">
      <c r="B35" s="45"/>
      <c r="C35" s="133"/>
      <c r="D35" s="129" t="s">
        <v>31</v>
      </c>
      <c r="E35" s="129"/>
      <c r="F35" s="129"/>
      <c r="G35" s="125"/>
      <c r="H35" s="37"/>
      <c r="I35" s="37"/>
      <c r="J35" s="37"/>
      <c r="K35" s="37"/>
      <c r="L35" s="37"/>
      <c r="M35" s="40"/>
      <c r="N35" s="40"/>
      <c r="O35" s="40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47"/>
      <c r="AB35" s="47"/>
      <c r="AC35" s="47"/>
      <c r="AD35" s="47"/>
      <c r="AE35" s="47"/>
      <c r="AF35" s="47"/>
      <c r="AG35" s="37"/>
      <c r="AH35" s="37"/>
      <c r="AI35" s="96"/>
      <c r="AJ35" s="74"/>
    </row>
    <row r="36" spans="2:36" ht="17.25">
      <c r="B36" s="45"/>
      <c r="C36" s="133"/>
      <c r="D36" s="128" t="s">
        <v>32</v>
      </c>
      <c r="E36" s="128"/>
      <c r="F36" s="128"/>
      <c r="G36" s="125"/>
      <c r="H36" s="37"/>
      <c r="I36" s="37"/>
      <c r="J36" s="37"/>
      <c r="K36" s="37"/>
      <c r="L36" s="37"/>
      <c r="M36" s="40"/>
      <c r="N36" s="40"/>
      <c r="O36" s="40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47"/>
      <c r="AB36" s="47"/>
      <c r="AC36" s="47"/>
      <c r="AD36" s="47"/>
      <c r="AE36" s="47"/>
      <c r="AF36" s="47"/>
      <c r="AG36" s="37"/>
      <c r="AH36" s="37"/>
      <c r="AI36" s="96"/>
      <c r="AJ36" s="74"/>
    </row>
    <row r="37" spans="2:36" ht="17.25">
      <c r="B37" s="45"/>
      <c r="C37" s="133"/>
      <c r="D37" s="128" t="s">
        <v>33</v>
      </c>
      <c r="E37" s="128"/>
      <c r="F37" s="128"/>
      <c r="G37" s="125"/>
      <c r="H37" s="37"/>
      <c r="I37" s="37"/>
      <c r="J37" s="37"/>
      <c r="K37" s="37"/>
      <c r="L37" s="37"/>
      <c r="M37" s="40"/>
      <c r="N37" s="40"/>
      <c r="O37" s="40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47"/>
      <c r="AB37" s="47"/>
      <c r="AC37" s="47"/>
      <c r="AD37" s="47"/>
      <c r="AE37" s="47"/>
      <c r="AF37" s="47"/>
      <c r="AG37" s="37"/>
      <c r="AH37" s="37"/>
      <c r="AI37" s="96"/>
      <c r="AJ37" s="74"/>
    </row>
    <row r="38" spans="2:36" ht="17.25">
      <c r="B38" s="45"/>
      <c r="C38" s="133"/>
      <c r="D38" s="129" t="s">
        <v>97</v>
      </c>
      <c r="E38" s="129"/>
      <c r="F38" s="129"/>
      <c r="G38" s="125"/>
      <c r="H38" s="37"/>
      <c r="I38" s="37"/>
      <c r="J38" s="37"/>
      <c r="K38" s="37"/>
      <c r="L38" s="37"/>
      <c r="M38" s="40"/>
      <c r="N38" s="40"/>
      <c r="O38" s="40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47"/>
      <c r="AB38" s="47"/>
      <c r="AC38" s="47"/>
      <c r="AD38" s="47"/>
      <c r="AE38" s="47"/>
      <c r="AF38" s="47"/>
      <c r="AG38" s="37"/>
      <c r="AH38" s="37"/>
      <c r="AI38" s="96"/>
      <c r="AJ38" s="74"/>
    </row>
    <row r="39" spans="2:36" ht="17.25">
      <c r="B39" s="45"/>
      <c r="C39" s="134"/>
      <c r="D39" s="131" t="s">
        <v>34</v>
      </c>
      <c r="E39" s="131"/>
      <c r="F39" s="131"/>
      <c r="G39" s="130"/>
      <c r="H39" s="71"/>
      <c r="I39" s="71"/>
      <c r="J39" s="71"/>
      <c r="K39" s="71"/>
      <c r="L39" s="71"/>
      <c r="M39" s="72"/>
      <c r="N39" s="72"/>
      <c r="O39" s="72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85"/>
      <c r="AB39" s="85"/>
      <c r="AC39" s="85"/>
      <c r="AD39" s="85"/>
      <c r="AE39" s="85"/>
      <c r="AF39" s="85"/>
      <c r="AG39" s="71"/>
      <c r="AH39" s="71"/>
      <c r="AI39" s="97"/>
      <c r="AJ39" s="74"/>
    </row>
    <row r="40" spans="2:36" ht="21" customHeight="1">
      <c r="B40" s="45"/>
      <c r="C40" s="126" t="s">
        <v>22</v>
      </c>
      <c r="D40" s="50"/>
      <c r="E40" s="50"/>
      <c r="F40" s="50"/>
      <c r="G40" s="47"/>
      <c r="H40" s="37"/>
      <c r="I40" s="37"/>
      <c r="J40" s="37"/>
      <c r="K40" s="37"/>
      <c r="L40" s="37"/>
      <c r="M40" s="40"/>
      <c r="N40" s="40"/>
      <c r="O40" s="40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47"/>
      <c r="AB40" s="47"/>
      <c r="AC40" s="47"/>
      <c r="AD40" s="47"/>
      <c r="AE40" s="47"/>
      <c r="AF40" s="47"/>
      <c r="AG40" s="37"/>
      <c r="AH40" s="37"/>
      <c r="AI40" s="37"/>
      <c r="AJ40" s="74"/>
    </row>
    <row r="41" spans="2:36" ht="15" thickBot="1">
      <c r="B41" s="12"/>
      <c r="C41" s="41"/>
      <c r="D41" s="41"/>
      <c r="E41" s="41"/>
      <c r="F41" s="41"/>
      <c r="G41" s="42"/>
      <c r="H41" s="42"/>
      <c r="I41" s="42"/>
      <c r="J41" s="42"/>
      <c r="K41" s="42"/>
      <c r="L41" s="42"/>
      <c r="M41" s="43"/>
      <c r="N41" s="43"/>
      <c r="O41" s="43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78"/>
    </row>
  </sheetData>
  <mergeCells count="19">
    <mergeCell ref="C5:AI5"/>
    <mergeCell ref="C6:AI6"/>
    <mergeCell ref="C10:G10"/>
    <mergeCell ref="H10:AI10"/>
    <mergeCell ref="C11:G11"/>
    <mergeCell ref="H11:AI11"/>
    <mergeCell ref="C14:G14"/>
    <mergeCell ref="H14:V14"/>
    <mergeCell ref="W14:Z14"/>
    <mergeCell ref="AA14:AF14"/>
    <mergeCell ref="AG14:AI14"/>
    <mergeCell ref="C21:G21"/>
    <mergeCell ref="C15:G15"/>
    <mergeCell ref="AA15:AF15"/>
    <mergeCell ref="C18:G18"/>
    <mergeCell ref="H18:AI18"/>
    <mergeCell ref="C19:G19"/>
    <mergeCell ref="C20:G20"/>
    <mergeCell ref="AG15:AI15"/>
  </mergeCells>
  <phoneticPr fontId="7" type="noConversion"/>
  <pageMargins left="0.70866141732283472" right="0.70866141732283472" top="0.94488188976377963" bottom="0.35433070866141736" header="0.31496062992125984" footer="0.31496062992125984"/>
  <pageSetup paperSize="9" scale="80" fitToHeight="0" orientation="portrait" r:id="rId1"/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종합</vt:lpstr>
      <vt:lpstr>통합</vt:lpstr>
      <vt:lpstr>하이브레인넷</vt:lpstr>
      <vt:lpstr>대학</vt:lpstr>
      <vt:lpstr>변호사</vt:lpstr>
      <vt:lpstr>대학!Print_Area</vt:lpstr>
      <vt:lpstr>변호사!Print_Area</vt:lpstr>
      <vt:lpstr>종합!Print_Area</vt:lpstr>
      <vt:lpstr>통합!Print_Area</vt:lpstr>
      <vt:lpstr>하이브레인넷!Print_Area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kefico</dc:creator>
  <cp:lastModifiedBy>kefico</cp:lastModifiedBy>
  <cp:lastPrinted>2017-01-12T06:02:14Z</cp:lastPrinted>
  <dcterms:created xsi:type="dcterms:W3CDTF">2013-09-11T08:34:16Z</dcterms:created>
  <dcterms:modified xsi:type="dcterms:W3CDTF">2017-01-12T06:02:16Z</dcterms:modified>
</cp:coreProperties>
</file>